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3_Publikationsreihen\KUZ\2025\Inhalte\12_Gemeindekennzahlen\"/>
    </mc:Choice>
  </mc:AlternateContent>
  <xr:revisionPtr revIDLastSave="0" documentId="13_ncr:1_{F1943CD9-C409-4803-B5ED-DA4AB3E5F07A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Gemeindekennzahlen" sheetId="1" r:id="rId1"/>
  </sheets>
  <definedNames>
    <definedName name="_xlnm._FilterDatabase" localSheetId="0" hidden="1">Gemeindekennzahlen!$A$1:$A$472</definedName>
    <definedName name="_xlnm.Print_Area" localSheetId="0">Gemeindekennzahlen!$A$1:$J$88</definedName>
    <definedName name="_xlnm.Print_Titles" localSheetId="0">Gemeindekennzahlen!$1:$4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<sst xmlns="http://schemas.openxmlformats.org/spreadsheetml/2006/main" count="183" uniqueCount="182">
  <si>
    <t>(ohne Seen)</t>
  </si>
  <si>
    <t>Anzahl</t>
  </si>
  <si>
    <t>in ha</t>
  </si>
  <si>
    <t>Wittenbach</t>
  </si>
  <si>
    <t>Häggenschwil</t>
  </si>
  <si>
    <t>Muolen</t>
  </si>
  <si>
    <t>Rorschach</t>
  </si>
  <si>
    <t>Mörschwil</t>
  </si>
  <si>
    <t>Goldach</t>
  </si>
  <si>
    <t>Steinach</t>
  </si>
  <si>
    <t>Tübach</t>
  </si>
  <si>
    <t>Untereggen</t>
  </si>
  <si>
    <t>Eggersriet</t>
  </si>
  <si>
    <t>Rorschacherberg</t>
  </si>
  <si>
    <t>Thal</t>
  </si>
  <si>
    <t>Rheineck</t>
  </si>
  <si>
    <t>Berneck</t>
  </si>
  <si>
    <t>Balgach</t>
  </si>
  <si>
    <t>Diepoldsau</t>
  </si>
  <si>
    <t>Widnau</t>
  </si>
  <si>
    <t>Rebstein</t>
  </si>
  <si>
    <t>Altstätten</t>
  </si>
  <si>
    <t>Eichberg</t>
  </si>
  <si>
    <t>Sennwald</t>
  </si>
  <si>
    <t>Gams</t>
  </si>
  <si>
    <t>Grabs</t>
  </si>
  <si>
    <t>Sevelen</t>
  </si>
  <si>
    <t>Wartau</t>
  </si>
  <si>
    <t>Sargans</t>
  </si>
  <si>
    <t>Vilters-Wangs</t>
  </si>
  <si>
    <t>Bad Ragaz</t>
  </si>
  <si>
    <t>Pfäfers</t>
  </si>
  <si>
    <t>Mels</t>
  </si>
  <si>
    <t>Flums</t>
  </si>
  <si>
    <t>Walenstadt</t>
  </si>
  <si>
    <t>Quarten</t>
  </si>
  <si>
    <t>Amden</t>
  </si>
  <si>
    <t>Weesen</t>
  </si>
  <si>
    <t>Schänis</t>
  </si>
  <si>
    <t>Kaltbrunn</t>
  </si>
  <si>
    <t>Gommiswald</t>
  </si>
  <si>
    <t>Uznach</t>
  </si>
  <si>
    <t>Schmerikon</t>
  </si>
  <si>
    <t>Ebnat-Kappel</t>
  </si>
  <si>
    <t>Wattwil</t>
  </si>
  <si>
    <t>Lichtensteig</t>
  </si>
  <si>
    <t>Lütisburg</t>
  </si>
  <si>
    <t>Mosnang</t>
  </si>
  <si>
    <t>Jonschwil</t>
  </si>
  <si>
    <t>Oberuzwil</t>
  </si>
  <si>
    <t>Uzwil</t>
  </si>
  <si>
    <t>Flawil</t>
  </si>
  <si>
    <t>Degersheim</t>
  </si>
  <si>
    <t>Oberbüren</t>
  </si>
  <si>
    <t>Niederbüren</t>
  </si>
  <si>
    <t>Niederhelfenschwil</t>
  </si>
  <si>
    <t>Waldkirch</t>
  </si>
  <si>
    <t>Gaiserwald</t>
  </si>
  <si>
    <t>Wahlkreis</t>
  </si>
  <si>
    <t>Wahlkreis St.Gallen</t>
  </si>
  <si>
    <t>Wahlkreis Rorschach</t>
  </si>
  <si>
    <t>Wahlkreis Rheintal</t>
  </si>
  <si>
    <t>Wahlkreis Werdenberg</t>
  </si>
  <si>
    <t>Wahlkreis Sarganserland</t>
  </si>
  <si>
    <t>Wahlkreis See-Gaster</t>
  </si>
  <si>
    <t>Wahlkreis Toggenburg</t>
  </si>
  <si>
    <t>Wahlkreis Wil</t>
  </si>
  <si>
    <t>Kanton St.Gallen</t>
  </si>
  <si>
    <t>St.Gallen</t>
  </si>
  <si>
    <t>St.Margrethen</t>
  </si>
  <si>
    <t>Neckertal</t>
  </si>
  <si>
    <t>Wildhaus-Alt St.Johann</t>
  </si>
  <si>
    <t>Rapperswil-Jona</t>
  </si>
  <si>
    <t>Berg</t>
  </si>
  <si>
    <t>Au</t>
  </si>
  <si>
    <t>Marbach</t>
  </si>
  <si>
    <t>Oberriet</t>
  </si>
  <si>
    <t>Rüthi</t>
  </si>
  <si>
    <t>Buchs</t>
  </si>
  <si>
    <t>Benken</t>
  </si>
  <si>
    <t>Eschenbach</t>
  </si>
  <si>
    <t>Kirchberg</t>
  </si>
  <si>
    <t>Wil</t>
  </si>
  <si>
    <t>Zuzwil</t>
  </si>
  <si>
    <t>Gossau</t>
  </si>
  <si>
    <t>Andwil</t>
  </si>
  <si>
    <t>Nesslau</t>
  </si>
  <si>
    <t>Bütschwil-Ganterschwil</t>
  </si>
  <si>
    <r>
      <t>Gemeinde</t>
    </r>
    <r>
      <rPr>
        <vertAlign val="superscript"/>
        <sz val="10"/>
        <color indexed="10"/>
        <rFont val="Arial"/>
        <family val="2"/>
      </rPr>
      <t>1</t>
    </r>
  </si>
  <si>
    <r>
      <t>Ständige Wohnbevölkerung</t>
    </r>
    <r>
      <rPr>
        <b/>
        <vertAlign val="superscript"/>
        <sz val="10"/>
        <color indexed="10"/>
        <rFont val="Arial"/>
        <family val="2"/>
      </rPr>
      <t>2</t>
    </r>
  </si>
  <si>
    <r>
      <t>Fläche</t>
    </r>
    <r>
      <rPr>
        <b/>
        <vertAlign val="superscript"/>
        <sz val="10"/>
        <color indexed="10"/>
        <rFont val="Arial"/>
        <family val="2"/>
      </rPr>
      <t>4</t>
    </r>
    <r>
      <rPr>
        <b/>
        <sz val="10"/>
        <rFont val="Arial"/>
        <family val="2"/>
      </rPr>
      <t xml:space="preserve"> </t>
    </r>
  </si>
  <si>
    <t>Steuerfüsse natürliche Personen</t>
  </si>
  <si>
    <t>in Franken pro
Einwohner/-in</t>
  </si>
  <si>
    <t>Index
(Kanton=100)</t>
  </si>
  <si>
    <t>(S) = Stadtpräsident/-in</t>
  </si>
  <si>
    <r>
      <t>Steuerkraft</t>
    </r>
    <r>
      <rPr>
        <vertAlign val="superscript"/>
        <sz val="10"/>
        <color indexed="10"/>
        <rFont val="Arial"/>
        <family val="2"/>
      </rPr>
      <t xml:space="preserve">5
</t>
    </r>
    <r>
      <rPr>
        <b/>
        <sz val="10"/>
        <rFont val="Arial"/>
        <family val="2"/>
      </rPr>
      <t>natürliche Personen</t>
    </r>
  </si>
  <si>
    <t>Gemeindepräsidentinnen und Gemeindepräsidenten</t>
  </si>
  <si>
    <r>
      <rPr>
        <vertAlign val="superscript"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Bei Kennzahlen, die vor dem 1.1.2023 erhoben wurden, wurden die Werte der fusionierten Gemeinden addiert.</t>
    </r>
  </si>
  <si>
    <r>
      <rPr>
        <vertAlign val="superscript"/>
        <sz val="10"/>
        <color rgb="FFFF0000"/>
        <rFont val="Arial"/>
        <family val="2"/>
      </rPr>
      <t>2</t>
    </r>
    <r>
      <rPr>
        <sz val="10"/>
        <rFont val="Arial"/>
        <family val="2"/>
      </rPr>
      <t xml:space="preserve"> Quelle: Bundesamt für Statistik STATPOP</t>
    </r>
  </si>
  <si>
    <r>
      <rPr>
        <vertAlign val="superscript"/>
        <sz val="10"/>
        <color rgb="FFFF0000"/>
        <rFont val="Arial"/>
        <family val="2"/>
      </rPr>
      <t>5</t>
    </r>
    <r>
      <rPr>
        <sz val="10"/>
        <rFont val="Arial"/>
        <family val="2"/>
      </rPr>
      <t xml:space="preserve"> Quelle: Kantonales Steueramt Gemeindesteuern der natürlichen Personen (inkl. Quellensteuer, Steuerfuss = 100%); 
   Steuerkraft der Regionen (bevölkerungsgewichtete Mittelwerte) und Indexberechnung durch die Fachstelle für Statistik</t>
    </r>
  </si>
  <si>
    <r>
      <rPr>
        <vertAlign val="superscript"/>
        <sz val="10"/>
        <color rgb="FFFF0000"/>
        <rFont val="Arial"/>
        <family val="2"/>
      </rPr>
      <t>4</t>
    </r>
    <r>
      <rPr>
        <sz val="10"/>
        <rFont val="Arial"/>
        <family val="2"/>
      </rPr>
      <t xml:space="preserve"> Quelle: Bundesamt für Statistik Arealstatistik 2013/18</t>
    </r>
  </si>
  <si>
    <t>Anzahl 
(Voll- oder Teilzeit)</t>
  </si>
  <si>
    <t>Stand 1. August 2025</t>
  </si>
  <si>
    <r>
      <t>Beschäftigte</t>
    </r>
    <r>
      <rPr>
        <b/>
        <vertAlign val="superscript"/>
        <sz val="10"/>
        <color indexed="10"/>
        <rFont val="Arial"/>
        <family val="2"/>
      </rPr>
      <t>3</t>
    </r>
  </si>
  <si>
    <t>31.12.2024</t>
  </si>
  <si>
    <t>Veränderung 2014-2024</t>
  </si>
  <si>
    <t>Wolfgang Giella (S)</t>
  </si>
  <si>
    <t>Regula Umbricht (a.i.)</t>
  </si>
  <si>
    <t>Pirmin Strauss-Sutter</t>
  </si>
  <si>
    <t>Boris Tschirky</t>
  </si>
  <si>
    <t>Maria Pappa (S)</t>
  </si>
  <si>
    <t>Peter Bruhin</t>
  </si>
  <si>
    <t>Raffael Gemperle</t>
  </si>
  <si>
    <t>Florian Hafner</t>
  </si>
  <si>
    <t>Guido Keller</t>
  </si>
  <si>
    <t>Norbert  Rüttimann</t>
  </si>
  <si>
    <t>Martina Wäger</t>
  </si>
  <si>
    <t>Peter Imthurn</t>
  </si>
  <si>
    <t>Michael Aebisegger</t>
  </si>
  <si>
    <t>Michael Götte</t>
  </si>
  <si>
    <t>Dominik Gemperli</t>
  </si>
  <si>
    <t>Patrick Trochsler</t>
  </si>
  <si>
    <t>Robert Raths (S)</t>
  </si>
  <si>
    <t>Simon Diezi</t>
  </si>
  <si>
    <t>Urs Müller (S)</t>
  </si>
  <si>
    <t>Reto Friedauer</t>
  </si>
  <si>
    <t>Christian Sepin</t>
  </si>
  <si>
    <t>Shaleen Mastroberardino</t>
  </si>
  <si>
    <t>Urs Lüchinger</t>
  </si>
  <si>
    <t>Bruno Seelos</t>
  </si>
  <si>
    <t>Ralph Lehner</t>
  </si>
  <si>
    <t>Alex  Arnold</t>
  </si>
  <si>
    <t>Alexander Breu</t>
  </si>
  <si>
    <t>Ruedi Mattle (S)</t>
  </si>
  <si>
    <t>Dominic Stoop</t>
  </si>
  <si>
    <t>Rolf Huber</t>
  </si>
  <si>
    <t>Irene Schocher</t>
  </si>
  <si>
    <t>Bertrand Hug</t>
  </si>
  <si>
    <t>Manuel Schöb</t>
  </si>
  <si>
    <t>Niklaus Lippuner</t>
  </si>
  <si>
    <t>Rolf Pfeiffer (S)</t>
  </si>
  <si>
    <t>Eduard Neuhaus</t>
  </si>
  <si>
    <t>Andreas Bernold</t>
  </si>
  <si>
    <t>Stefan Kohler</t>
  </si>
  <si>
    <t>Patrik Schlegel</t>
  </si>
  <si>
    <t>Jens Jäger</t>
  </si>
  <si>
    <t>Josef Riederer</t>
  </si>
  <si>
    <t>Peter Schumacher</t>
  </si>
  <si>
    <t>Christoph Gull</t>
  </si>
  <si>
    <t>David Eberle</t>
  </si>
  <si>
    <t>Erich Zoller</t>
  </si>
  <si>
    <t>Peter Remek</t>
  </si>
  <si>
    <t>Rhea Gisler</t>
  </si>
  <si>
    <t>Gabriela Tremp</t>
  </si>
  <si>
    <t>Heidi Romer</t>
  </si>
  <si>
    <t>Daniela Brunner</t>
  </si>
  <si>
    <t>Peter Hüppi</t>
  </si>
  <si>
    <t>Diego Forrer</t>
  </si>
  <si>
    <t>Félix Brunschwiler</t>
  </si>
  <si>
    <t>Barbara Dillier (S)</t>
  </si>
  <si>
    <t>Cornel Aerne</t>
  </si>
  <si>
    <t>Thomas Diezig</t>
  </si>
  <si>
    <t>Kilian Looser</t>
  </si>
  <si>
    <t>Jon Fadri Huder</t>
  </si>
  <si>
    <t>Alois Gunzenreiner</t>
  </si>
  <si>
    <t>Mathias Müller (S)</t>
  </si>
  <si>
    <t>Christian Gertsch</t>
  </si>
  <si>
    <t>Hans Städler</t>
  </si>
  <si>
    <t>Katharina Meier</t>
  </si>
  <si>
    <t>Renato Truniger</t>
  </si>
  <si>
    <t>Roman Habrik</t>
  </si>
  <si>
    <t>Philipp Egger</t>
  </si>
  <si>
    <t>Andreas Eisenring</t>
  </si>
  <si>
    <t>Lucas  Keel</t>
  </si>
  <si>
    <t>Rolf Claude</t>
  </si>
  <si>
    <t>Andreas  Baumann</t>
  </si>
  <si>
    <t>Hans Mäder (S)</t>
  </si>
  <si>
    <t>Roland Hardegger</t>
  </si>
  <si>
    <t>Alexander Bommeli</t>
  </si>
  <si>
    <t>Edy Stillhard</t>
  </si>
  <si>
    <t>Peter Zuberbühler</t>
  </si>
  <si>
    <r>
      <rPr>
        <vertAlign val="superscript"/>
        <sz val="10"/>
        <color rgb="FFFF0000"/>
        <rFont val="Arial"/>
        <family val="2"/>
      </rPr>
      <t>3</t>
    </r>
    <r>
      <rPr>
        <sz val="10"/>
        <rFont val="Arial"/>
        <family val="2"/>
      </rPr>
      <t xml:space="preserve"> Inkl. Land- und Forstwirtschaft; Vollzeit und Teilzeit; Bundesamt für Statistik STATENT (Datenstand August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</si>
</sst>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64" formatCode="_-* #,##0.00\ _D_M_-;\-* #,##0.00\ _D_M_-;_-* &quot;-&quot;??\ _D_M_-;_-@_-"/>
    <numFmt numFmtId="165" formatCode="\ \+0;\-0;0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Helv"/>
    </font>
    <font>
      <sz val="10"/>
      <name val="MS Sans Serif"/>
      <family val="2"/>
    </font>
    <font>
      <vertAlign val="superscript"/>
      <sz val="10"/>
      <color indexed="10"/>
      <name val="Arial"/>
      <family val="2"/>
    </font>
    <font>
      <b/>
      <vertAlign val="superscript"/>
      <sz val="10"/>
      <color indexed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8"/>
      <color theme="3"/>
      <name val="Cambria"/>
      <family val="2"/>
      <scheme val="major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vertAlign val="superscript"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12" applyNumberFormat="0" applyAlignment="0" applyProtection="0"/>
    <xf numFmtId="0" fontId="18" fillId="26" borderId="13" applyNumberFormat="0" applyAlignment="0" applyProtection="0"/>
    <xf numFmtId="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9" fillId="27" borderId="13" applyNumberFormat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28" borderId="0" applyNumberFormat="0" applyBorder="0" applyAlignment="0" applyProtection="0"/>
    <xf numFmtId="164" fontId="1" fillId="0" borderId="0" applyFont="0" applyFill="0" applyBorder="0" applyAlignment="0" applyProtection="0"/>
    <xf numFmtId="0" fontId="23" fillId="29" borderId="0" applyNumberFormat="0" applyBorder="0" applyAlignment="0" applyProtection="0"/>
    <xf numFmtId="0" fontId="15" fillId="30" borderId="15" applyNumberFormat="0" applyFont="0" applyAlignment="0" applyProtection="0"/>
    <xf numFmtId="0" fontId="24" fillId="31" borderId="0" applyNumberFormat="0" applyBorder="0" applyAlignment="0" applyProtection="0"/>
    <xf numFmtId="0" fontId="15" fillId="0" borderId="0"/>
    <xf numFmtId="0" fontId="25" fillId="0" borderId="0" applyNumberFormat="0" applyBorder="0" applyAlignment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6" fillId="0" borderId="0"/>
    <xf numFmtId="0" fontId="8" fillId="0" borderId="0"/>
    <xf numFmtId="0" fontId="9" fillId="0" borderId="0"/>
    <xf numFmtId="0" fontId="1" fillId="0" borderId="0"/>
    <xf numFmtId="0" fontId="26" fillId="0" borderId="0"/>
    <xf numFmtId="0" fontId="11" fillId="0" borderId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33" fillId="32" borderId="20" applyNumberFormat="0" applyAlignment="0" applyProtection="0"/>
    <xf numFmtId="0" fontId="25" fillId="0" borderId="0" applyBorder="0"/>
  </cellStyleXfs>
  <cellXfs count="83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2" fillId="0" borderId="1" xfId="0" applyFont="1" applyBorder="1"/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2" xfId="0" applyBorder="1"/>
    <xf numFmtId="3" fontId="2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1" fontId="0" fillId="0" borderId="0" xfId="0" applyNumberFormat="1"/>
    <xf numFmtId="3" fontId="0" fillId="0" borderId="3" xfId="0" applyNumberFormat="1" applyBorder="1"/>
    <xf numFmtId="0" fontId="1" fillId="0" borderId="2" xfId="0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1" fillId="0" borderId="0" xfId="0" applyFont="1"/>
    <xf numFmtId="1" fontId="2" fillId="0" borderId="1" xfId="41" applyNumberFormat="1" applyFont="1" applyBorder="1" applyAlignment="1" applyProtection="1">
      <alignment horizontal="right"/>
    </xf>
    <xf numFmtId="1" fontId="2" fillId="0" borderId="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3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center"/>
    </xf>
    <xf numFmtId="1" fontId="35" fillId="0" borderId="0" xfId="0" applyNumberFormat="1" applyFont="1" applyAlignment="1">
      <alignment horizontal="right"/>
    </xf>
    <xf numFmtId="0" fontId="35" fillId="0" borderId="0" xfId="0" applyFont="1"/>
    <xf numFmtId="1" fontId="34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6" fillId="0" borderId="11" xfId="0" applyFont="1" applyBorder="1"/>
    <xf numFmtId="0" fontId="36" fillId="0" borderId="0" xfId="0" applyFont="1"/>
    <xf numFmtId="0" fontId="4" fillId="0" borderId="10" xfId="0" applyFont="1" applyBorder="1" applyAlignment="1">
      <alignment horizontal="right"/>
    </xf>
    <xf numFmtId="3" fontId="4" fillId="0" borderId="10" xfId="0" applyNumberFormat="1" applyFont="1" applyBorder="1" applyAlignment="1">
      <alignment horizontal="right" wrapText="1"/>
    </xf>
    <xf numFmtId="1" fontId="4" fillId="0" borderId="10" xfId="0" applyNumberFormat="1" applyFont="1" applyBorder="1" applyAlignment="1">
      <alignment horizontal="right" wrapText="1"/>
    </xf>
    <xf numFmtId="3" fontId="34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3" fontId="0" fillId="0" borderId="21" xfId="0" applyNumberFormat="1" applyBorder="1"/>
    <xf numFmtId="3" fontId="0" fillId="0" borderId="21" xfId="0" applyNumberFormat="1" applyBorder="1" applyAlignment="1">
      <alignment horizontal="right"/>
    </xf>
    <xf numFmtId="0" fontId="0" fillId="0" borderId="21" xfId="0" applyBorder="1" applyAlignment="1">
      <alignment horizontal="center"/>
    </xf>
    <xf numFmtId="3" fontId="5" fillId="0" borderId="21" xfId="0" applyNumberFormat="1" applyFon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0" fontId="0" fillId="0" borderId="1" xfId="0" applyBorder="1"/>
    <xf numFmtId="1" fontId="2" fillId="0" borderId="1" xfId="0" applyNumberFormat="1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 wrapText="1"/>
    </xf>
    <xf numFmtId="0" fontId="0" fillId="0" borderId="9" xfId="0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3" fontId="1" fillId="0" borderId="23" xfId="0" applyNumberFormat="1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6" fillId="0" borderId="22" xfId="0" applyFont="1" applyBorder="1"/>
    <xf numFmtId="3" fontId="1" fillId="0" borderId="0" xfId="48" applyNumberFormat="1" applyAlignment="1">
      <alignment horizontal="right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3" fontId="1" fillId="0" borderId="25" xfId="0" applyNumberFormat="1" applyFont="1" applyBorder="1" applyAlignment="1">
      <alignment horizontal="right"/>
    </xf>
    <xf numFmtId="165" fontId="1" fillId="0" borderId="25" xfId="0" applyNumberFormat="1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1" fontId="1" fillId="0" borderId="25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left"/>
    </xf>
    <xf numFmtId="0" fontId="0" fillId="0" borderId="3" xfId="0" applyBorder="1"/>
    <xf numFmtId="0" fontId="2" fillId="0" borderId="9" xfId="0" applyFont="1" applyBorder="1"/>
    <xf numFmtId="0" fontId="1" fillId="0" borderId="10" xfId="0" applyFont="1" applyBorder="1"/>
    <xf numFmtId="0" fontId="2" fillId="0" borderId="26" xfId="0" applyFont="1" applyBorder="1"/>
    <xf numFmtId="0" fontId="2" fillId="0" borderId="27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1" xfId="0" applyFont="1" applyBorder="1" applyAlignment="1">
      <alignment horizontal="right"/>
    </xf>
    <xf numFmtId="3" fontId="2" fillId="0" borderId="4" xfId="0" applyNumberFormat="1" applyFont="1" applyBorder="1" applyAlignment="1">
      <alignment horizontal="left" wrapText="1"/>
    </xf>
    <xf numFmtId="3" fontId="2" fillId="0" borderId="5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</cellXfs>
  <cellStyles count="69">
    <cellStyle name="20 % - Akzent1 2" xfId="1" xr:uid="{00000000-0005-0000-0000-000000000000}"/>
    <cellStyle name="20 % - Akzent2 2" xfId="2" xr:uid="{00000000-0005-0000-0000-000001000000}"/>
    <cellStyle name="20 % - Akzent3 2" xfId="3" xr:uid="{00000000-0005-0000-0000-000002000000}"/>
    <cellStyle name="20 % - Akzent4 2" xfId="4" xr:uid="{00000000-0005-0000-0000-000003000000}"/>
    <cellStyle name="20 % - Akzent5 2" xfId="5" xr:uid="{00000000-0005-0000-0000-000004000000}"/>
    <cellStyle name="20 % - Akzent6 2" xfId="6" xr:uid="{00000000-0005-0000-0000-000005000000}"/>
    <cellStyle name="40 % - Akzent1 2" xfId="7" xr:uid="{00000000-0005-0000-0000-000006000000}"/>
    <cellStyle name="40 % - Akzent2 2" xfId="8" xr:uid="{00000000-0005-0000-0000-000007000000}"/>
    <cellStyle name="40 % - Akzent3 2" xfId="9" xr:uid="{00000000-0005-0000-0000-000008000000}"/>
    <cellStyle name="40 % - Akzent4 2" xfId="10" xr:uid="{00000000-0005-0000-0000-000009000000}"/>
    <cellStyle name="40 % - Akzent5 2" xfId="11" xr:uid="{00000000-0005-0000-0000-00000A000000}"/>
    <cellStyle name="40 % - Akzent6 2" xfId="12" xr:uid="{00000000-0005-0000-0000-00000B000000}"/>
    <cellStyle name="60 % - Akzent1 2" xfId="13" xr:uid="{00000000-0005-0000-0000-00000C000000}"/>
    <cellStyle name="60 % - Akzent2 2" xfId="14" xr:uid="{00000000-0005-0000-0000-00000D000000}"/>
    <cellStyle name="60 % - Akzent3 2" xfId="15" xr:uid="{00000000-0005-0000-0000-00000E000000}"/>
    <cellStyle name="60 % - Akzent4 2" xfId="16" xr:uid="{00000000-0005-0000-0000-00000F000000}"/>
    <cellStyle name="60 % - Akzent5 2" xfId="17" xr:uid="{00000000-0005-0000-0000-000010000000}"/>
    <cellStyle name="60 % - Akzent6 2" xfId="18" xr:uid="{00000000-0005-0000-0000-000011000000}"/>
    <cellStyle name="Akzent1 2" xfId="19" xr:uid="{00000000-0005-0000-0000-000012000000}"/>
    <cellStyle name="Akzent2 2" xfId="20" xr:uid="{00000000-0005-0000-0000-000013000000}"/>
    <cellStyle name="Akzent3 2" xfId="21" xr:uid="{00000000-0005-0000-0000-000014000000}"/>
    <cellStyle name="Akzent4 2" xfId="22" xr:uid="{00000000-0005-0000-0000-000015000000}"/>
    <cellStyle name="Akzent5 2" xfId="23" xr:uid="{00000000-0005-0000-0000-000016000000}"/>
    <cellStyle name="Akzent6 2" xfId="24" xr:uid="{00000000-0005-0000-0000-000017000000}"/>
    <cellStyle name="Ausgabe 2" xfId="25" xr:uid="{00000000-0005-0000-0000-000018000000}"/>
    <cellStyle name="Berechnung 2" xfId="26" xr:uid="{00000000-0005-0000-0000-000019000000}"/>
    <cellStyle name="Dezimal 2" xfId="27" xr:uid="{00000000-0005-0000-0000-00001A000000}"/>
    <cellStyle name="Dezimal 2 2" xfId="28" xr:uid="{00000000-0005-0000-0000-00001B000000}"/>
    <cellStyle name="Dezimal 2 3" xfId="29" xr:uid="{00000000-0005-0000-0000-00001C000000}"/>
    <cellStyle name="Dezimal 2 4" xfId="30" xr:uid="{00000000-0005-0000-0000-00001D000000}"/>
    <cellStyle name="Dezimal 3" xfId="31" xr:uid="{00000000-0005-0000-0000-00001E000000}"/>
    <cellStyle name="Dezimal 3 2" xfId="32" xr:uid="{00000000-0005-0000-0000-00001F000000}"/>
    <cellStyle name="Dezimal 4" xfId="33" xr:uid="{00000000-0005-0000-0000-000020000000}"/>
    <cellStyle name="Dezimal 5" xfId="34" xr:uid="{00000000-0005-0000-0000-000021000000}"/>
    <cellStyle name="Dezimal 6" xfId="35" xr:uid="{00000000-0005-0000-0000-000022000000}"/>
    <cellStyle name="Dezimal 7" xfId="36" xr:uid="{00000000-0005-0000-0000-000023000000}"/>
    <cellStyle name="Eingabe 2" xfId="37" xr:uid="{00000000-0005-0000-0000-000024000000}"/>
    <cellStyle name="Ergebnis 2" xfId="38" xr:uid="{00000000-0005-0000-0000-000025000000}"/>
    <cellStyle name="Erklärender Text 2" xfId="39" xr:uid="{00000000-0005-0000-0000-000026000000}"/>
    <cellStyle name="Gut 2" xfId="40" xr:uid="{00000000-0005-0000-0000-000027000000}"/>
    <cellStyle name="Komma" xfId="41" builtinId="3"/>
    <cellStyle name="Neutral 2" xfId="42" xr:uid="{00000000-0005-0000-0000-00002A000000}"/>
    <cellStyle name="Notiz 2" xfId="43" xr:uid="{00000000-0005-0000-0000-00002B000000}"/>
    <cellStyle name="Schlecht 2" xfId="44" xr:uid="{00000000-0005-0000-0000-00002C000000}"/>
    <cellStyle name="Standard" xfId="0" builtinId="0"/>
    <cellStyle name="Standard 10" xfId="45" xr:uid="{00000000-0005-0000-0000-00002E000000}"/>
    <cellStyle name="Standard 11" xfId="46" xr:uid="{00000000-0005-0000-0000-00002F000000}"/>
    <cellStyle name="Standard 12" xfId="68" xr:uid="{E779A6CA-4467-4B7F-B92B-6E6D3056F56B}"/>
    <cellStyle name="Standard 2" xfId="47" xr:uid="{00000000-0005-0000-0000-000030000000}"/>
    <cellStyle name="Standard 2 2" xfId="48" xr:uid="{00000000-0005-0000-0000-000031000000}"/>
    <cellStyle name="Standard 2 3" xfId="49" xr:uid="{00000000-0005-0000-0000-000032000000}"/>
    <cellStyle name="Standard 2 4" xfId="50" xr:uid="{00000000-0005-0000-0000-000033000000}"/>
    <cellStyle name="Standard 3" xfId="51" xr:uid="{00000000-0005-0000-0000-000034000000}"/>
    <cellStyle name="Standard 3 2" xfId="52" xr:uid="{00000000-0005-0000-0000-000035000000}"/>
    <cellStyle name="Standard 4" xfId="53" xr:uid="{00000000-0005-0000-0000-000036000000}"/>
    <cellStyle name="Standard 5" xfId="54" xr:uid="{00000000-0005-0000-0000-000037000000}"/>
    <cellStyle name="Standard 6" xfId="55" xr:uid="{00000000-0005-0000-0000-000038000000}"/>
    <cellStyle name="Standard 6 2" xfId="56" xr:uid="{00000000-0005-0000-0000-000039000000}"/>
    <cellStyle name="Standard 7" xfId="57" xr:uid="{00000000-0005-0000-0000-00003A000000}"/>
    <cellStyle name="Standard 8" xfId="58" xr:uid="{00000000-0005-0000-0000-00003B000000}"/>
    <cellStyle name="Standard 9" xfId="59" xr:uid="{00000000-0005-0000-0000-00003C000000}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41000000}"/>
    <cellStyle name="Verknüpfte Zelle 2" xfId="65" xr:uid="{00000000-0005-0000-0000-000042000000}"/>
    <cellStyle name="Warnender Text 2" xfId="66" xr:uid="{00000000-0005-0000-0000-000043000000}"/>
    <cellStyle name="Zelle überprüfen 2" xfId="67" xr:uid="{00000000-0005-0000-0000-000044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K479"/>
  <sheetViews>
    <sheetView showGridLines="0" showRowColHeaders="0" tabSelected="1" showRuler="0" view="pageLayout" topLeftCell="B1" zoomScale="91" zoomScaleNormal="100" zoomScalePageLayoutView="91" workbookViewId="0">
      <selection activeCell="B75" sqref="B75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baseColWidth="10" defaultRowHeight="12.75" x14ac:dyDescent="0.2"/>
  <cols>
    <col min="1" max="1" width="4.140625" hidden="1" customWidth="1"/>
    <col min="2" max="2" width="23.85546875" customWidth="1"/>
    <col min="3" max="3" width="12.28515625" style="2" customWidth="1"/>
    <col min="4" max="4" width="15.42578125" style="2" customWidth="1"/>
    <col min="5" max="6" width="15.85546875" style="2" customWidth="1"/>
    <col min="7" max="7" width="19.28515625" customWidth="1"/>
    <col min="8" max="8" width="16.5703125" style="2" customWidth="1"/>
    <col min="9" max="9" width="11.140625" style="13" customWidth="1"/>
    <col min="10" max="10" width="24.140625" customWidth="1"/>
  </cols>
  <sheetData>
    <row r="1" spans="1:11" ht="38.25" customHeight="1" x14ac:dyDescent="0.2">
      <c r="A1" s="9"/>
      <c r="B1" s="70"/>
      <c r="C1" s="8" t="s">
        <v>89</v>
      </c>
      <c r="D1" s="14"/>
      <c r="E1" s="41" t="s">
        <v>103</v>
      </c>
      <c r="F1" s="41" t="s">
        <v>90</v>
      </c>
      <c r="G1" s="42" t="s">
        <v>91</v>
      </c>
      <c r="H1" s="78" t="s">
        <v>95</v>
      </c>
      <c r="I1" s="79"/>
      <c r="J1" s="43" t="s">
        <v>96</v>
      </c>
    </row>
    <row r="2" spans="1:11" ht="30" customHeight="1" x14ac:dyDescent="0.2">
      <c r="A2" s="11"/>
      <c r="B2" s="71" t="s">
        <v>58</v>
      </c>
      <c r="C2" s="53" t="s">
        <v>104</v>
      </c>
      <c r="D2" s="54" t="s">
        <v>105</v>
      </c>
      <c r="E2" s="53">
        <v>2023</v>
      </c>
      <c r="F2" s="55" t="s">
        <v>0</v>
      </c>
      <c r="G2" s="53">
        <v>2025</v>
      </c>
      <c r="H2" s="81">
        <v>2024</v>
      </c>
      <c r="I2" s="82"/>
      <c r="J2" s="53" t="s">
        <v>102</v>
      </c>
    </row>
    <row r="3" spans="1:11" ht="27" customHeight="1" x14ac:dyDescent="0.2">
      <c r="A3" s="12"/>
      <c r="B3" s="72" t="s">
        <v>88</v>
      </c>
      <c r="C3" s="23" t="s">
        <v>1</v>
      </c>
      <c r="D3" s="23" t="s">
        <v>1</v>
      </c>
      <c r="E3" s="35" t="s">
        <v>101</v>
      </c>
      <c r="F3" s="23" t="s">
        <v>2</v>
      </c>
      <c r="G3" s="34"/>
      <c r="H3" s="35" t="s">
        <v>92</v>
      </c>
      <c r="I3" s="36" t="s">
        <v>93</v>
      </c>
      <c r="J3" s="35" t="s">
        <v>94</v>
      </c>
    </row>
    <row r="4" spans="1:11" ht="3.75" customHeight="1" x14ac:dyDescent="0.2">
      <c r="B4" s="9"/>
      <c r="C4" s="44"/>
      <c r="D4" s="44"/>
      <c r="E4" s="45"/>
      <c r="F4" s="45"/>
      <c r="G4" s="46"/>
      <c r="H4" s="47"/>
      <c r="I4" s="48"/>
      <c r="J4" s="10"/>
    </row>
    <row r="5" spans="1:11" s="1" customFormat="1" x14ac:dyDescent="0.2">
      <c r="A5" s="4"/>
      <c r="B5" s="73" t="s">
        <v>67</v>
      </c>
      <c r="C5" s="16">
        <v>540036</v>
      </c>
      <c r="D5" s="40">
        <v>44212</v>
      </c>
      <c r="E5" s="16">
        <v>318271</v>
      </c>
      <c r="F5" s="16">
        <v>191816</v>
      </c>
      <c r="G5" s="77">
        <v>105</v>
      </c>
      <c r="H5" s="16">
        <v>2519.9</v>
      </c>
      <c r="I5" s="20">
        <v>100</v>
      </c>
      <c r="J5" s="56"/>
    </row>
    <row r="6" spans="1:11" s="1" customFormat="1" x14ac:dyDescent="0.2">
      <c r="A6" s="5"/>
      <c r="B6" s="74" t="s">
        <v>59</v>
      </c>
      <c r="C6" s="17">
        <v>127197</v>
      </c>
      <c r="D6" s="40">
        <v>6053</v>
      </c>
      <c r="E6" s="17">
        <v>111117</v>
      </c>
      <c r="F6" s="17">
        <v>15767</v>
      </c>
      <c r="G6" s="37"/>
      <c r="H6" s="17">
        <v>2571.5</v>
      </c>
      <c r="I6" s="21">
        <v>102.04770030556767</v>
      </c>
      <c r="J6" s="57"/>
    </row>
    <row r="7" spans="1:11" x14ac:dyDescent="0.2">
      <c r="A7" s="7">
        <v>1</v>
      </c>
      <c r="B7" s="75" t="s">
        <v>84</v>
      </c>
      <c r="C7" s="18">
        <v>18633</v>
      </c>
      <c r="D7" s="39">
        <v>580</v>
      </c>
      <c r="E7" s="18">
        <v>13629</v>
      </c>
      <c r="F7" s="18">
        <v>2751</v>
      </c>
      <c r="G7" s="38">
        <v>116</v>
      </c>
      <c r="H7" s="18">
        <v>2430.9</v>
      </c>
      <c r="I7" s="22">
        <v>96.468113814040237</v>
      </c>
      <c r="J7" s="58" t="s">
        <v>106</v>
      </c>
      <c r="K7" s="1"/>
    </row>
    <row r="8" spans="1:11" x14ac:dyDescent="0.2">
      <c r="A8" s="7">
        <v>2</v>
      </c>
      <c r="B8" s="75" t="s">
        <v>85</v>
      </c>
      <c r="C8" s="18">
        <v>2144</v>
      </c>
      <c r="D8" s="39">
        <v>232</v>
      </c>
      <c r="E8" s="18">
        <v>629</v>
      </c>
      <c r="F8" s="18">
        <v>631</v>
      </c>
      <c r="G8" s="38">
        <v>113</v>
      </c>
      <c r="H8" s="18">
        <v>2941.2</v>
      </c>
      <c r="I8" s="22">
        <v>116.71891741735783</v>
      </c>
      <c r="J8" s="58" t="s">
        <v>107</v>
      </c>
      <c r="K8" s="1"/>
    </row>
    <row r="9" spans="1:11" x14ac:dyDescent="0.2">
      <c r="A9" s="7">
        <v>3</v>
      </c>
      <c r="B9" s="75" t="s">
        <v>56</v>
      </c>
      <c r="C9" s="18">
        <v>3576</v>
      </c>
      <c r="D9" s="39">
        <v>58</v>
      </c>
      <c r="E9" s="18">
        <v>1551</v>
      </c>
      <c r="F9" s="18">
        <v>3134</v>
      </c>
      <c r="G9" s="38">
        <v>122</v>
      </c>
      <c r="H9" s="18">
        <v>2413.3000000000002</v>
      </c>
      <c r="I9" s="22">
        <v>95.769673399738082</v>
      </c>
      <c r="J9" s="58" t="s">
        <v>108</v>
      </c>
      <c r="K9" s="1"/>
    </row>
    <row r="10" spans="1:11" x14ac:dyDescent="0.2">
      <c r="A10" s="7">
        <v>4</v>
      </c>
      <c r="B10" s="75" t="s">
        <v>57</v>
      </c>
      <c r="C10" s="18">
        <v>8714</v>
      </c>
      <c r="D10" s="39">
        <v>575</v>
      </c>
      <c r="E10" s="18">
        <v>2654</v>
      </c>
      <c r="F10" s="18">
        <v>1263</v>
      </c>
      <c r="G10" s="38">
        <v>103</v>
      </c>
      <c r="H10" s="18">
        <v>3064.4</v>
      </c>
      <c r="I10" s="22">
        <v>121.60800031747291</v>
      </c>
      <c r="J10" s="58" t="s">
        <v>109</v>
      </c>
      <c r="K10" s="1"/>
    </row>
    <row r="11" spans="1:11" s="1" customFormat="1" x14ac:dyDescent="0.2">
      <c r="A11" s="7">
        <v>5</v>
      </c>
      <c r="B11" s="75" t="s">
        <v>68</v>
      </c>
      <c r="C11" s="18">
        <v>78863</v>
      </c>
      <c r="D11" s="39">
        <v>3553</v>
      </c>
      <c r="E11" s="18">
        <v>87789</v>
      </c>
      <c r="F11" s="18">
        <v>3938</v>
      </c>
      <c r="G11" s="38">
        <v>138</v>
      </c>
      <c r="H11" s="18">
        <v>2628.8</v>
      </c>
      <c r="I11" s="22">
        <v>104.32160006349459</v>
      </c>
      <c r="J11" s="58" t="s">
        <v>110</v>
      </c>
    </row>
    <row r="12" spans="1:11" x14ac:dyDescent="0.2">
      <c r="A12" s="7">
        <v>6</v>
      </c>
      <c r="B12" s="75" t="s">
        <v>3</v>
      </c>
      <c r="C12" s="18">
        <v>10142</v>
      </c>
      <c r="D12" s="39">
        <v>566</v>
      </c>
      <c r="E12" s="18">
        <v>3497</v>
      </c>
      <c r="F12" s="18">
        <v>1220</v>
      </c>
      <c r="G12" s="38">
        <v>123</v>
      </c>
      <c r="H12" s="18">
        <v>2056.6</v>
      </c>
      <c r="I12" s="22">
        <v>81.614349775784746</v>
      </c>
      <c r="J12" s="58" t="s">
        <v>111</v>
      </c>
      <c r="K12" s="1"/>
    </row>
    <row r="13" spans="1:11" x14ac:dyDescent="0.2">
      <c r="A13" s="7">
        <v>7</v>
      </c>
      <c r="B13" s="75" t="s">
        <v>4</v>
      </c>
      <c r="C13" s="18">
        <v>1426</v>
      </c>
      <c r="D13" s="39">
        <v>201</v>
      </c>
      <c r="E13" s="18">
        <v>434</v>
      </c>
      <c r="F13" s="18">
        <v>907</v>
      </c>
      <c r="G13" s="38">
        <v>115</v>
      </c>
      <c r="H13" s="18">
        <v>2120.6</v>
      </c>
      <c r="I13" s="22">
        <v>84.154133100519857</v>
      </c>
      <c r="J13" s="58" t="s">
        <v>112</v>
      </c>
      <c r="K13" s="1"/>
    </row>
    <row r="14" spans="1:11" x14ac:dyDescent="0.2">
      <c r="A14" s="7">
        <v>8</v>
      </c>
      <c r="B14" s="75" t="s">
        <v>5</v>
      </c>
      <c r="C14" s="18">
        <v>1265</v>
      </c>
      <c r="D14" s="39">
        <v>100</v>
      </c>
      <c r="E14" s="18">
        <v>480</v>
      </c>
      <c r="F14" s="18">
        <v>1033</v>
      </c>
      <c r="G14" s="38">
        <v>116</v>
      </c>
      <c r="H14" s="18">
        <v>2084.6999999999998</v>
      </c>
      <c r="I14" s="22">
        <v>82.72947339180125</v>
      </c>
      <c r="J14" s="58" t="s">
        <v>113</v>
      </c>
      <c r="K14" s="1"/>
    </row>
    <row r="15" spans="1:11" x14ac:dyDescent="0.2">
      <c r="A15" s="7">
        <v>9</v>
      </c>
      <c r="B15" s="75" t="s">
        <v>12</v>
      </c>
      <c r="C15" s="18">
        <v>2434</v>
      </c>
      <c r="D15" s="39">
        <v>188</v>
      </c>
      <c r="E15" s="18">
        <v>454</v>
      </c>
      <c r="F15" s="18">
        <v>890</v>
      </c>
      <c r="G15" s="38">
        <v>120</v>
      </c>
      <c r="H15" s="18">
        <v>2597.9</v>
      </c>
      <c r="I15" s="22">
        <v>103.09536092702092</v>
      </c>
      <c r="J15" s="58" t="s">
        <v>114</v>
      </c>
      <c r="K15" s="1"/>
    </row>
    <row r="16" spans="1:11" x14ac:dyDescent="0.2">
      <c r="A16" s="7"/>
      <c r="B16" s="74" t="s">
        <v>60</v>
      </c>
      <c r="C16" s="17">
        <v>45832</v>
      </c>
      <c r="D16" s="49">
        <v>3708</v>
      </c>
      <c r="E16" s="17">
        <v>20390</v>
      </c>
      <c r="F16" s="17">
        <v>5045</v>
      </c>
      <c r="G16" s="38"/>
      <c r="H16" s="17">
        <v>2686.1</v>
      </c>
      <c r="I16" s="21">
        <v>106.59549982142147</v>
      </c>
      <c r="J16" s="57"/>
      <c r="K16" s="1"/>
    </row>
    <row r="17" spans="1:11" x14ac:dyDescent="0.2">
      <c r="A17" s="7">
        <v>10</v>
      </c>
      <c r="B17" s="75" t="s">
        <v>11</v>
      </c>
      <c r="C17" s="18">
        <v>1035</v>
      </c>
      <c r="D17" s="39">
        <v>2</v>
      </c>
      <c r="E17" s="18">
        <v>312</v>
      </c>
      <c r="F17" s="18">
        <v>713</v>
      </c>
      <c r="G17" s="38">
        <v>119</v>
      </c>
      <c r="H17" s="18">
        <v>2609.1</v>
      </c>
      <c r="I17" s="22">
        <v>103.53982300884954</v>
      </c>
      <c r="J17" s="58" t="s">
        <v>115</v>
      </c>
      <c r="K17" s="1"/>
    </row>
    <row r="18" spans="1:11" x14ac:dyDescent="0.2">
      <c r="A18" s="7">
        <v>11</v>
      </c>
      <c r="B18" s="75" t="s">
        <v>7</v>
      </c>
      <c r="C18" s="18">
        <v>3671</v>
      </c>
      <c r="D18" s="39">
        <v>75</v>
      </c>
      <c r="E18" s="18">
        <v>1310</v>
      </c>
      <c r="F18" s="18">
        <v>984</v>
      </c>
      <c r="G18" s="38">
        <v>70</v>
      </c>
      <c r="H18" s="18">
        <v>4873.3999999999996</v>
      </c>
      <c r="I18" s="22">
        <v>193.3965633556887</v>
      </c>
      <c r="J18" s="58" t="s">
        <v>116</v>
      </c>
      <c r="K18" s="1"/>
    </row>
    <row r="19" spans="1:11" x14ac:dyDescent="0.2">
      <c r="A19" s="7">
        <v>12</v>
      </c>
      <c r="B19" s="75" t="s">
        <v>73</v>
      </c>
      <c r="C19" s="18">
        <v>1033</v>
      </c>
      <c r="D19" s="39">
        <v>201</v>
      </c>
      <c r="E19" s="18">
        <v>152</v>
      </c>
      <c r="F19" s="18">
        <v>376</v>
      </c>
      <c r="G19" s="38">
        <v>123</v>
      </c>
      <c r="H19" s="18">
        <v>2592.4</v>
      </c>
      <c r="I19" s="22">
        <v>102.8770982975515</v>
      </c>
      <c r="J19" s="58" t="s">
        <v>117</v>
      </c>
      <c r="K19" s="1"/>
    </row>
    <row r="20" spans="1:11" x14ac:dyDescent="0.2">
      <c r="A20" s="7">
        <v>13</v>
      </c>
      <c r="B20" s="75" t="s">
        <v>9</v>
      </c>
      <c r="C20" s="18">
        <v>3581</v>
      </c>
      <c r="D20" s="39">
        <v>110</v>
      </c>
      <c r="E20" s="18">
        <v>1878</v>
      </c>
      <c r="F20" s="18">
        <v>449</v>
      </c>
      <c r="G20" s="38">
        <v>122</v>
      </c>
      <c r="H20" s="18">
        <v>2462.1</v>
      </c>
      <c r="I20" s="22">
        <v>97.706258184848593</v>
      </c>
      <c r="J20" s="58" t="s">
        <v>118</v>
      </c>
      <c r="K20" s="1"/>
    </row>
    <row r="21" spans="1:11" s="1" customFormat="1" x14ac:dyDescent="0.2">
      <c r="A21" s="7">
        <v>14</v>
      </c>
      <c r="B21" s="75" t="s">
        <v>10</v>
      </c>
      <c r="C21" s="18">
        <v>1602</v>
      </c>
      <c r="D21" s="39">
        <v>264</v>
      </c>
      <c r="E21" s="18">
        <v>791</v>
      </c>
      <c r="F21" s="18">
        <v>199</v>
      </c>
      <c r="G21" s="38">
        <v>79</v>
      </c>
      <c r="H21" s="18">
        <v>2919.3</v>
      </c>
      <c r="I21" s="22">
        <v>115.84983531092503</v>
      </c>
      <c r="J21" s="58" t="s">
        <v>119</v>
      </c>
    </row>
    <row r="22" spans="1:11" x14ac:dyDescent="0.2">
      <c r="A22" s="7">
        <v>15</v>
      </c>
      <c r="B22" s="75" t="s">
        <v>8</v>
      </c>
      <c r="C22" s="18">
        <v>9783</v>
      </c>
      <c r="D22" s="39">
        <v>573</v>
      </c>
      <c r="E22" s="18">
        <v>4736</v>
      </c>
      <c r="F22" s="18">
        <v>471</v>
      </c>
      <c r="G22" s="38">
        <v>95</v>
      </c>
      <c r="H22" s="18">
        <v>2629.4</v>
      </c>
      <c r="I22" s="22">
        <v>104.34541053216397</v>
      </c>
      <c r="J22" s="58" t="s">
        <v>120</v>
      </c>
      <c r="K22" s="1"/>
    </row>
    <row r="23" spans="1:11" x14ac:dyDescent="0.2">
      <c r="A23" s="7">
        <v>16</v>
      </c>
      <c r="B23" s="75" t="s">
        <v>13</v>
      </c>
      <c r="C23" s="18">
        <v>7716</v>
      </c>
      <c r="D23" s="39">
        <v>599</v>
      </c>
      <c r="E23" s="18">
        <v>2146</v>
      </c>
      <c r="F23" s="18">
        <v>709</v>
      </c>
      <c r="G23" s="38">
        <v>100</v>
      </c>
      <c r="H23" s="18">
        <v>2780</v>
      </c>
      <c r="I23" s="22">
        <v>110.32183816818126</v>
      </c>
      <c r="J23" s="58" t="s">
        <v>121</v>
      </c>
      <c r="K23" s="1"/>
    </row>
    <row r="24" spans="1:11" x14ac:dyDescent="0.2">
      <c r="A24" s="7">
        <v>17</v>
      </c>
      <c r="B24" s="75" t="s">
        <v>6</v>
      </c>
      <c r="C24" s="18">
        <v>10274</v>
      </c>
      <c r="D24" s="39">
        <v>1174</v>
      </c>
      <c r="E24" s="18">
        <v>5199</v>
      </c>
      <c r="F24" s="18">
        <v>178</v>
      </c>
      <c r="G24" s="38">
        <v>129</v>
      </c>
      <c r="H24" s="18">
        <v>1835.2</v>
      </c>
      <c r="I24" s="22">
        <v>72.828286836779228</v>
      </c>
      <c r="J24" s="58" t="s">
        <v>122</v>
      </c>
      <c r="K24" s="1"/>
    </row>
    <row r="25" spans="1:11" x14ac:dyDescent="0.2">
      <c r="A25" s="7">
        <v>18</v>
      </c>
      <c r="B25" s="75" t="s">
        <v>14</v>
      </c>
      <c r="C25" s="18">
        <v>7137</v>
      </c>
      <c r="D25" s="39">
        <v>710</v>
      </c>
      <c r="E25" s="18">
        <v>3866</v>
      </c>
      <c r="F25" s="18">
        <v>966</v>
      </c>
      <c r="G25" s="38">
        <v>89</v>
      </c>
      <c r="H25" s="18">
        <v>2846.8</v>
      </c>
      <c r="I25" s="22">
        <v>112.97273701337356</v>
      </c>
      <c r="J25" s="58" t="s">
        <v>123</v>
      </c>
      <c r="K25" s="1"/>
    </row>
    <row r="26" spans="1:11" x14ac:dyDescent="0.2">
      <c r="A26" s="7"/>
      <c r="B26" s="74" t="s">
        <v>61</v>
      </c>
      <c r="C26" s="17">
        <v>78876</v>
      </c>
      <c r="D26" s="40">
        <v>8542</v>
      </c>
      <c r="E26" s="17">
        <v>44224</v>
      </c>
      <c r="F26" s="17">
        <v>13894</v>
      </c>
      <c r="G26" s="38"/>
      <c r="H26" s="17">
        <v>2552.9</v>
      </c>
      <c r="I26" s="21">
        <v>101.30957577681654</v>
      </c>
      <c r="J26" s="59"/>
      <c r="K26" s="1"/>
    </row>
    <row r="27" spans="1:11" x14ac:dyDescent="0.2">
      <c r="A27" s="7">
        <v>19</v>
      </c>
      <c r="B27" s="75" t="s">
        <v>15</v>
      </c>
      <c r="C27" s="18">
        <v>3514</v>
      </c>
      <c r="D27" s="39">
        <v>293</v>
      </c>
      <c r="E27" s="18">
        <v>1576</v>
      </c>
      <c r="F27" s="18">
        <v>221</v>
      </c>
      <c r="G27" s="38">
        <v>113</v>
      </c>
      <c r="H27" s="18">
        <v>1979.9</v>
      </c>
      <c r="I27" s="22">
        <v>78.570578197547519</v>
      </c>
      <c r="J27" s="58" t="s">
        <v>124</v>
      </c>
      <c r="K27" s="1"/>
    </row>
    <row r="28" spans="1:11" x14ac:dyDescent="0.2">
      <c r="A28" s="7">
        <v>20</v>
      </c>
      <c r="B28" s="75" t="s">
        <v>69</v>
      </c>
      <c r="C28" s="18">
        <v>6718</v>
      </c>
      <c r="D28" s="39">
        <v>941</v>
      </c>
      <c r="E28" s="18">
        <v>4717</v>
      </c>
      <c r="F28" s="18">
        <v>687</v>
      </c>
      <c r="G28" s="38">
        <v>109</v>
      </c>
      <c r="H28" s="18">
        <v>1976.6</v>
      </c>
      <c r="I28" s="22">
        <v>78.439620619865863</v>
      </c>
      <c r="J28" s="58" t="s">
        <v>125</v>
      </c>
      <c r="K28" s="1"/>
    </row>
    <row r="29" spans="1:11" x14ac:dyDescent="0.2">
      <c r="A29" s="7">
        <v>21</v>
      </c>
      <c r="B29" s="75" t="s">
        <v>74</v>
      </c>
      <c r="C29" s="18">
        <v>8628</v>
      </c>
      <c r="D29" s="39">
        <v>1350</v>
      </c>
      <c r="E29" s="18">
        <v>4596</v>
      </c>
      <c r="F29" s="18">
        <v>465</v>
      </c>
      <c r="G29" s="38">
        <v>93</v>
      </c>
      <c r="H29" s="18">
        <v>2726.2</v>
      </c>
      <c r="I29" s="22">
        <v>108.18683281082582</v>
      </c>
      <c r="J29" s="58" t="s">
        <v>126</v>
      </c>
      <c r="K29" s="1"/>
    </row>
    <row r="30" spans="1:11" s="1" customFormat="1" x14ac:dyDescent="0.2">
      <c r="A30" s="7">
        <v>22</v>
      </c>
      <c r="B30" s="75" t="s">
        <v>16</v>
      </c>
      <c r="C30" s="18">
        <v>4008</v>
      </c>
      <c r="D30" s="39">
        <v>114</v>
      </c>
      <c r="E30" s="18">
        <v>2415</v>
      </c>
      <c r="F30" s="18">
        <v>562</v>
      </c>
      <c r="G30" s="38">
        <v>92</v>
      </c>
      <c r="H30" s="18">
        <v>3077.8</v>
      </c>
      <c r="I30" s="22">
        <v>122.13976745108934</v>
      </c>
      <c r="J30" s="58" t="s">
        <v>127</v>
      </c>
    </row>
    <row r="31" spans="1:11" x14ac:dyDescent="0.2">
      <c r="A31" s="7">
        <v>23</v>
      </c>
      <c r="B31" s="75" t="s">
        <v>17</v>
      </c>
      <c r="C31" s="18">
        <v>5210</v>
      </c>
      <c r="D31" s="39">
        <v>678</v>
      </c>
      <c r="E31" s="18">
        <v>4844</v>
      </c>
      <c r="F31" s="18">
        <v>652</v>
      </c>
      <c r="G31" s="38">
        <v>61</v>
      </c>
      <c r="H31" s="18">
        <v>3636.1</v>
      </c>
      <c r="I31" s="22">
        <v>144.29540854795823</v>
      </c>
      <c r="J31" s="58" t="s">
        <v>128</v>
      </c>
      <c r="K31" s="1"/>
    </row>
    <row r="32" spans="1:11" x14ac:dyDescent="0.2">
      <c r="A32" s="7">
        <v>24</v>
      </c>
      <c r="B32" s="75" t="s">
        <v>19</v>
      </c>
      <c r="C32" s="18">
        <v>10409</v>
      </c>
      <c r="D32" s="39">
        <v>1189</v>
      </c>
      <c r="E32" s="18">
        <v>5281</v>
      </c>
      <c r="F32" s="18">
        <v>422</v>
      </c>
      <c r="G32" s="38">
        <v>76</v>
      </c>
      <c r="H32" s="18">
        <v>2718.7</v>
      </c>
      <c r="I32" s="22">
        <v>107.88920195245841</v>
      </c>
      <c r="J32" s="58" t="s">
        <v>129</v>
      </c>
      <c r="K32" s="1"/>
    </row>
    <row r="33" spans="1:11" x14ac:dyDescent="0.2">
      <c r="A33" s="7">
        <v>25</v>
      </c>
      <c r="B33" s="75" t="s">
        <v>18</v>
      </c>
      <c r="C33" s="18">
        <v>6939</v>
      </c>
      <c r="D33" s="39">
        <v>751</v>
      </c>
      <c r="E33" s="18">
        <v>3685</v>
      </c>
      <c r="F33" s="18">
        <v>1125</v>
      </c>
      <c r="G33" s="38">
        <v>85</v>
      </c>
      <c r="H33" s="18">
        <v>2651.3</v>
      </c>
      <c r="I33" s="22">
        <v>105.21449263859677</v>
      </c>
      <c r="J33" s="58" t="s">
        <v>130</v>
      </c>
      <c r="K33" s="1"/>
    </row>
    <row r="34" spans="1:11" x14ac:dyDescent="0.2">
      <c r="A34" s="7">
        <v>26</v>
      </c>
      <c r="B34" s="75" t="s">
        <v>20</v>
      </c>
      <c r="C34" s="18">
        <v>5077</v>
      </c>
      <c r="D34" s="39">
        <v>606</v>
      </c>
      <c r="E34" s="18">
        <v>1702</v>
      </c>
      <c r="F34" s="18">
        <v>439</v>
      </c>
      <c r="G34" s="38">
        <v>108</v>
      </c>
      <c r="H34" s="18">
        <v>2433.4</v>
      </c>
      <c r="I34" s="22">
        <v>96.567324100162708</v>
      </c>
      <c r="J34" s="58" t="s">
        <v>131</v>
      </c>
      <c r="K34" s="1"/>
    </row>
    <row r="35" spans="1:11" x14ac:dyDescent="0.2">
      <c r="A35" s="7">
        <v>27</v>
      </c>
      <c r="B35" s="75" t="s">
        <v>75</v>
      </c>
      <c r="C35" s="18">
        <v>2169</v>
      </c>
      <c r="D35" s="39">
        <v>32</v>
      </c>
      <c r="E35" s="18">
        <v>710</v>
      </c>
      <c r="F35" s="18">
        <v>438</v>
      </c>
      <c r="G35" s="38">
        <v>102</v>
      </c>
      <c r="H35" s="18">
        <v>2210.9</v>
      </c>
      <c r="I35" s="22">
        <v>87.737608635263314</v>
      </c>
      <c r="J35" s="58" t="s">
        <v>132</v>
      </c>
      <c r="K35" s="1"/>
    </row>
    <row r="36" spans="1:11" x14ac:dyDescent="0.2">
      <c r="A36" s="7">
        <v>28</v>
      </c>
      <c r="B36" s="75" t="s">
        <v>21</v>
      </c>
      <c r="C36" s="18">
        <v>12581</v>
      </c>
      <c r="D36" s="39">
        <v>1308</v>
      </c>
      <c r="E36" s="18">
        <v>7959</v>
      </c>
      <c r="F36" s="18">
        <v>3946</v>
      </c>
      <c r="G36" s="38">
        <v>107</v>
      </c>
      <c r="H36" s="18">
        <v>2479.1999999999998</v>
      </c>
      <c r="I36" s="22">
        <v>98.384856541926254</v>
      </c>
      <c r="J36" s="58" t="s">
        <v>133</v>
      </c>
      <c r="K36" s="1"/>
    </row>
    <row r="37" spans="1:11" x14ac:dyDescent="0.2">
      <c r="A37" s="7">
        <v>29</v>
      </c>
      <c r="B37" s="75" t="s">
        <v>22</v>
      </c>
      <c r="C37" s="18">
        <v>1617</v>
      </c>
      <c r="D37" s="39">
        <v>127</v>
      </c>
      <c r="E37" s="18">
        <v>291</v>
      </c>
      <c r="F37" s="18">
        <v>544</v>
      </c>
      <c r="G37" s="38">
        <v>104</v>
      </c>
      <c r="H37" s="18">
        <v>2139.6</v>
      </c>
      <c r="I37" s="22">
        <v>84.908131275050593</v>
      </c>
      <c r="J37" s="58" t="s">
        <v>134</v>
      </c>
      <c r="K37" s="1"/>
    </row>
    <row r="38" spans="1:11" s="1" customFormat="1" x14ac:dyDescent="0.2">
      <c r="A38" s="7">
        <v>30</v>
      </c>
      <c r="B38" s="75" t="s">
        <v>76</v>
      </c>
      <c r="C38" s="18">
        <v>9373</v>
      </c>
      <c r="D38" s="50">
        <v>743</v>
      </c>
      <c r="E38" s="18">
        <v>5183</v>
      </c>
      <c r="F38" s="18">
        <v>3460</v>
      </c>
      <c r="G38" s="38">
        <v>95</v>
      </c>
      <c r="H38" s="18">
        <v>2358.5</v>
      </c>
      <c r="I38" s="22">
        <v>93.59498392793364</v>
      </c>
      <c r="J38" s="58" t="s">
        <v>135</v>
      </c>
    </row>
    <row r="39" spans="1:11" x14ac:dyDescent="0.2">
      <c r="A39" s="7">
        <v>31</v>
      </c>
      <c r="B39" s="75" t="s">
        <v>77</v>
      </c>
      <c r="C39" s="18">
        <v>2633</v>
      </c>
      <c r="D39" s="50">
        <v>410</v>
      </c>
      <c r="E39" s="18">
        <v>1265</v>
      </c>
      <c r="F39" s="18">
        <v>933</v>
      </c>
      <c r="G39" s="38">
        <v>109</v>
      </c>
      <c r="H39" s="18">
        <v>2171.1</v>
      </c>
      <c r="I39" s="22">
        <v>86.15818088019364</v>
      </c>
      <c r="J39" s="58" t="s">
        <v>136</v>
      </c>
      <c r="K39" s="1"/>
    </row>
    <row r="40" spans="1:11" x14ac:dyDescent="0.2">
      <c r="A40" s="51"/>
      <c r="B40" s="73" t="s">
        <v>62</v>
      </c>
      <c r="C40" s="16">
        <v>42592</v>
      </c>
      <c r="D40" s="40">
        <v>5011</v>
      </c>
      <c r="E40" s="16">
        <v>22733</v>
      </c>
      <c r="F40" s="16">
        <v>20651</v>
      </c>
      <c r="G40" s="38"/>
      <c r="H40" s="17">
        <v>2339.4</v>
      </c>
      <c r="I40" s="52">
        <v>92.837017341958017</v>
      </c>
      <c r="J40" s="56"/>
      <c r="K40" s="1"/>
    </row>
    <row r="41" spans="1:11" x14ac:dyDescent="0.2">
      <c r="A41" s="7">
        <v>32</v>
      </c>
      <c r="B41" s="75" t="s">
        <v>23</v>
      </c>
      <c r="C41" s="18">
        <v>6332</v>
      </c>
      <c r="D41" s="39">
        <v>1138</v>
      </c>
      <c r="E41" s="18">
        <v>4733</v>
      </c>
      <c r="F41" s="18">
        <v>4156</v>
      </c>
      <c r="G41" s="38">
        <v>70</v>
      </c>
      <c r="H41" s="18">
        <v>2655.1</v>
      </c>
      <c r="I41" s="22">
        <v>105.3652922735029</v>
      </c>
      <c r="J41" s="58" t="s">
        <v>137</v>
      </c>
      <c r="K41" s="1"/>
    </row>
    <row r="42" spans="1:11" x14ac:dyDescent="0.2">
      <c r="A42" s="7">
        <v>33</v>
      </c>
      <c r="B42" s="75" t="s">
        <v>24</v>
      </c>
      <c r="C42" s="18">
        <v>3728</v>
      </c>
      <c r="D42" s="39">
        <v>461</v>
      </c>
      <c r="E42" s="18">
        <v>1291</v>
      </c>
      <c r="F42" s="18">
        <v>2227</v>
      </c>
      <c r="G42" s="38">
        <v>115</v>
      </c>
      <c r="H42" s="18">
        <v>2329.1</v>
      </c>
      <c r="I42" s="22">
        <v>92.428270963133457</v>
      </c>
      <c r="J42" s="58" t="s">
        <v>138</v>
      </c>
      <c r="K42" s="1"/>
    </row>
    <row r="43" spans="1:11" x14ac:dyDescent="0.2">
      <c r="A43" s="7">
        <v>34</v>
      </c>
      <c r="B43" s="75" t="s">
        <v>25</v>
      </c>
      <c r="C43" s="18">
        <v>7488</v>
      </c>
      <c r="D43" s="39">
        <v>587</v>
      </c>
      <c r="E43" s="18">
        <v>3917</v>
      </c>
      <c r="F43" s="18">
        <v>5465</v>
      </c>
      <c r="G43" s="38">
        <v>100</v>
      </c>
      <c r="H43" s="18">
        <v>2391.1999999999998</v>
      </c>
      <c r="I43" s="22">
        <v>94.892654470415479</v>
      </c>
      <c r="J43" s="58" t="s">
        <v>139</v>
      </c>
      <c r="K43" s="1"/>
    </row>
    <row r="44" spans="1:11" x14ac:dyDescent="0.2">
      <c r="A44" s="7">
        <v>35</v>
      </c>
      <c r="B44" s="75" t="s">
        <v>78</v>
      </c>
      <c r="C44" s="18">
        <v>14038</v>
      </c>
      <c r="D44" s="39">
        <v>1851</v>
      </c>
      <c r="E44" s="18">
        <v>8366</v>
      </c>
      <c r="F44" s="18">
        <v>1595</v>
      </c>
      <c r="G44" s="38">
        <v>118</v>
      </c>
      <c r="H44" s="18">
        <v>2439</v>
      </c>
      <c r="I44" s="22">
        <v>96.789555141077017</v>
      </c>
      <c r="J44" s="58" t="s">
        <v>140</v>
      </c>
      <c r="K44" s="1"/>
    </row>
    <row r="45" spans="1:11" s="1" customFormat="1" x14ac:dyDescent="0.2">
      <c r="A45" s="7">
        <v>36</v>
      </c>
      <c r="B45" s="75" t="s">
        <v>26</v>
      </c>
      <c r="C45" s="18">
        <v>5411</v>
      </c>
      <c r="D45" s="39">
        <v>598</v>
      </c>
      <c r="E45" s="18">
        <v>2107</v>
      </c>
      <c r="F45" s="18">
        <v>3033</v>
      </c>
      <c r="G45" s="38">
        <v>118</v>
      </c>
      <c r="H45" s="18">
        <v>2068.8000000000002</v>
      </c>
      <c r="I45" s="22">
        <v>82.098495972062395</v>
      </c>
      <c r="J45" s="58" t="s">
        <v>141</v>
      </c>
    </row>
    <row r="46" spans="1:11" x14ac:dyDescent="0.2">
      <c r="A46" s="7">
        <v>37</v>
      </c>
      <c r="B46" s="75" t="s">
        <v>27</v>
      </c>
      <c r="C46" s="18">
        <v>5595</v>
      </c>
      <c r="D46" s="39">
        <v>376</v>
      </c>
      <c r="E46" s="18">
        <v>2319</v>
      </c>
      <c r="F46" s="18">
        <v>4175</v>
      </c>
      <c r="G46" s="38">
        <v>145</v>
      </c>
      <c r="H46" s="18">
        <v>1931.4</v>
      </c>
      <c r="I46" s="22">
        <v>76.645898646771698</v>
      </c>
      <c r="J46" s="58" t="s">
        <v>142</v>
      </c>
      <c r="K46" s="1"/>
    </row>
    <row r="47" spans="1:11" x14ac:dyDescent="0.2">
      <c r="A47" s="7"/>
      <c r="B47" s="74" t="s">
        <v>63</v>
      </c>
      <c r="C47" s="17">
        <v>44244</v>
      </c>
      <c r="D47" s="40">
        <v>4552</v>
      </c>
      <c r="E47" s="17">
        <v>20827</v>
      </c>
      <c r="F47" s="17">
        <v>51774</v>
      </c>
      <c r="G47" s="38"/>
      <c r="H47" s="17">
        <v>2289</v>
      </c>
      <c r="I47" s="21">
        <v>90.836937973729121</v>
      </c>
      <c r="J47" s="57"/>
      <c r="K47" s="1"/>
    </row>
    <row r="48" spans="1:11" x14ac:dyDescent="0.2">
      <c r="A48" s="7">
        <v>38</v>
      </c>
      <c r="B48" s="75" t="s">
        <v>28</v>
      </c>
      <c r="C48" s="18">
        <v>6615</v>
      </c>
      <c r="D48" s="39">
        <v>540</v>
      </c>
      <c r="E48" s="18">
        <v>4153</v>
      </c>
      <c r="F48" s="18">
        <v>946</v>
      </c>
      <c r="G48" s="38">
        <v>129</v>
      </c>
      <c r="H48" s="18">
        <v>2310.9</v>
      </c>
      <c r="I48" s="22">
        <v>91.706020080161906</v>
      </c>
      <c r="J48" s="58" t="s">
        <v>143</v>
      </c>
      <c r="K48" s="1"/>
    </row>
    <row r="49" spans="1:11" x14ac:dyDescent="0.2">
      <c r="A49" s="7">
        <v>39</v>
      </c>
      <c r="B49" s="75" t="s">
        <v>29</v>
      </c>
      <c r="C49" s="18">
        <v>5121</v>
      </c>
      <c r="D49" s="39">
        <v>569</v>
      </c>
      <c r="E49" s="18">
        <v>1864</v>
      </c>
      <c r="F49" s="18">
        <v>3272</v>
      </c>
      <c r="G49" s="38">
        <v>120</v>
      </c>
      <c r="H49" s="18">
        <v>2156</v>
      </c>
      <c r="I49" s="22">
        <v>85.558950752013956</v>
      </c>
      <c r="J49" s="58" t="s">
        <v>144</v>
      </c>
      <c r="K49" s="1"/>
    </row>
    <row r="50" spans="1:11" x14ac:dyDescent="0.2">
      <c r="A50" s="7">
        <v>40</v>
      </c>
      <c r="B50" s="75" t="s">
        <v>30</v>
      </c>
      <c r="C50" s="18">
        <v>6872</v>
      </c>
      <c r="D50" s="39">
        <v>1167</v>
      </c>
      <c r="E50" s="18">
        <v>3889</v>
      </c>
      <c r="F50" s="18">
        <v>2540</v>
      </c>
      <c r="G50" s="38">
        <v>92</v>
      </c>
      <c r="H50" s="18">
        <v>2739.3</v>
      </c>
      <c r="I50" s="22">
        <v>108.70669471010754</v>
      </c>
      <c r="J50" s="58" t="s">
        <v>145</v>
      </c>
      <c r="K50" s="1"/>
    </row>
    <row r="51" spans="1:11" x14ac:dyDescent="0.2">
      <c r="A51" s="7">
        <v>41</v>
      </c>
      <c r="B51" s="75" t="s">
        <v>31</v>
      </c>
      <c r="C51" s="18">
        <v>1624</v>
      </c>
      <c r="D51" s="39">
        <v>68</v>
      </c>
      <c r="E51" s="18">
        <v>1169</v>
      </c>
      <c r="F51" s="18">
        <v>12846</v>
      </c>
      <c r="G51" s="38">
        <v>139</v>
      </c>
      <c r="H51" s="18">
        <v>1813.9</v>
      </c>
      <c r="I51" s="22">
        <v>71.983015199015838</v>
      </c>
      <c r="J51" s="58" t="s">
        <v>146</v>
      </c>
      <c r="K51" s="1"/>
    </row>
    <row r="52" spans="1:11" x14ac:dyDescent="0.2">
      <c r="A52" s="7">
        <v>42</v>
      </c>
      <c r="B52" s="75" t="s">
        <v>32</v>
      </c>
      <c r="C52" s="18">
        <v>9581</v>
      </c>
      <c r="D52" s="39">
        <v>964</v>
      </c>
      <c r="E52" s="18">
        <v>3705</v>
      </c>
      <c r="F52" s="18">
        <v>13911</v>
      </c>
      <c r="G52" s="38">
        <v>125</v>
      </c>
      <c r="H52" s="18">
        <v>2144.4</v>
      </c>
      <c r="I52" s="22">
        <v>85.098615024405731</v>
      </c>
      <c r="J52" s="58" t="s">
        <v>147</v>
      </c>
      <c r="K52" s="1"/>
    </row>
    <row r="53" spans="1:11" x14ac:dyDescent="0.2">
      <c r="A53" s="7">
        <v>43</v>
      </c>
      <c r="B53" s="75" t="s">
        <v>33</v>
      </c>
      <c r="C53" s="18">
        <v>5400</v>
      </c>
      <c r="D53" s="39">
        <v>552</v>
      </c>
      <c r="E53" s="18">
        <v>2600</v>
      </c>
      <c r="F53" s="18">
        <v>7515</v>
      </c>
      <c r="G53" s="38">
        <v>125</v>
      </c>
      <c r="H53" s="18">
        <v>2039.2</v>
      </c>
      <c r="I53" s="22">
        <v>80.923846184372394</v>
      </c>
      <c r="J53" s="58" t="s">
        <v>148</v>
      </c>
      <c r="K53" s="1"/>
    </row>
    <row r="54" spans="1:11" s="1" customFormat="1" x14ac:dyDescent="0.2">
      <c r="A54" s="7">
        <v>44</v>
      </c>
      <c r="B54" s="75" t="s">
        <v>34</v>
      </c>
      <c r="C54" s="18">
        <v>5926</v>
      </c>
      <c r="D54" s="39">
        <v>421</v>
      </c>
      <c r="E54" s="18">
        <v>2163</v>
      </c>
      <c r="F54" s="18">
        <v>4568</v>
      </c>
      <c r="G54" s="38">
        <v>110</v>
      </c>
      <c r="H54" s="18">
        <v>2368.4</v>
      </c>
      <c r="I54" s="22">
        <v>93.987856660978608</v>
      </c>
      <c r="J54" s="58" t="s">
        <v>149</v>
      </c>
    </row>
    <row r="55" spans="1:11" x14ac:dyDescent="0.2">
      <c r="A55" s="7">
        <v>45</v>
      </c>
      <c r="B55" s="75" t="s">
        <v>35</v>
      </c>
      <c r="C55" s="18">
        <v>3105</v>
      </c>
      <c r="D55" s="39">
        <v>271</v>
      </c>
      <c r="E55" s="18">
        <v>1284</v>
      </c>
      <c r="F55" s="18">
        <v>6176</v>
      </c>
      <c r="G55" s="38">
        <v>102</v>
      </c>
      <c r="H55" s="18">
        <v>2442.4</v>
      </c>
      <c r="I55" s="22">
        <v>96.924481130203574</v>
      </c>
      <c r="J55" s="58" t="s">
        <v>150</v>
      </c>
      <c r="K55" s="1"/>
    </row>
    <row r="56" spans="1:11" x14ac:dyDescent="0.2">
      <c r="A56" s="7"/>
      <c r="B56" s="74" t="s">
        <v>64</v>
      </c>
      <c r="C56" s="17">
        <v>72094</v>
      </c>
      <c r="D56" s="40">
        <v>6946</v>
      </c>
      <c r="E56" s="17">
        <v>34862</v>
      </c>
      <c r="F56" s="17">
        <v>24586</v>
      </c>
      <c r="G56" s="38"/>
      <c r="H56" s="17">
        <v>3083.7</v>
      </c>
      <c r="I56" s="21">
        <v>122.37390372633834</v>
      </c>
      <c r="J56" s="57"/>
      <c r="K56" s="1"/>
    </row>
    <row r="57" spans="1:11" x14ac:dyDescent="0.2">
      <c r="A57" s="7">
        <v>46</v>
      </c>
      <c r="B57" s="75" t="s">
        <v>36</v>
      </c>
      <c r="C57" s="18">
        <v>1901</v>
      </c>
      <c r="D57" s="39">
        <v>124</v>
      </c>
      <c r="E57" s="18">
        <v>549</v>
      </c>
      <c r="F57" s="18">
        <v>4302</v>
      </c>
      <c r="G57" s="38">
        <v>103</v>
      </c>
      <c r="H57" s="18">
        <v>3350.2</v>
      </c>
      <c r="I57" s="22">
        <v>132.94972022699312</v>
      </c>
      <c r="J57" s="58" t="s">
        <v>151</v>
      </c>
      <c r="K57" s="1"/>
    </row>
    <row r="58" spans="1:11" x14ac:dyDescent="0.2">
      <c r="A58" s="7">
        <v>47</v>
      </c>
      <c r="B58" s="75" t="s">
        <v>37</v>
      </c>
      <c r="C58" s="18">
        <v>1898</v>
      </c>
      <c r="D58" s="39">
        <v>306</v>
      </c>
      <c r="E58" s="18">
        <v>477</v>
      </c>
      <c r="F58" s="18">
        <v>540</v>
      </c>
      <c r="G58" s="38">
        <v>115</v>
      </c>
      <c r="H58" s="18">
        <v>2833.9</v>
      </c>
      <c r="I58" s="22">
        <v>112.46081193698163</v>
      </c>
      <c r="J58" s="58" t="s">
        <v>152</v>
      </c>
      <c r="K58" s="1"/>
    </row>
    <row r="59" spans="1:11" x14ac:dyDescent="0.2">
      <c r="A59" s="7">
        <v>48</v>
      </c>
      <c r="B59" s="75" t="s">
        <v>38</v>
      </c>
      <c r="C59" s="18">
        <v>4172</v>
      </c>
      <c r="D59" s="39">
        <v>457</v>
      </c>
      <c r="E59" s="18">
        <v>1495</v>
      </c>
      <c r="F59" s="18">
        <v>3990</v>
      </c>
      <c r="G59" s="38">
        <v>125</v>
      </c>
      <c r="H59" s="18">
        <v>1912.5</v>
      </c>
      <c r="I59" s="22">
        <v>75.895868883685864</v>
      </c>
      <c r="J59" s="58" t="s">
        <v>153</v>
      </c>
      <c r="K59" s="1"/>
    </row>
    <row r="60" spans="1:11" x14ac:dyDescent="0.2">
      <c r="A60" s="7">
        <v>49</v>
      </c>
      <c r="B60" s="75" t="s">
        <v>79</v>
      </c>
      <c r="C60" s="18">
        <v>3073</v>
      </c>
      <c r="D60" s="39">
        <v>194</v>
      </c>
      <c r="E60" s="18">
        <v>1281</v>
      </c>
      <c r="F60" s="18">
        <v>1649</v>
      </c>
      <c r="G60" s="38">
        <v>117</v>
      </c>
      <c r="H60" s="18">
        <v>2056.6</v>
      </c>
      <c r="I60" s="22">
        <v>81.614349775784746</v>
      </c>
      <c r="J60" s="58" t="s">
        <v>154</v>
      </c>
      <c r="K60" s="1"/>
    </row>
    <row r="61" spans="1:11" s="1" customFormat="1" x14ac:dyDescent="0.2">
      <c r="A61" s="7">
        <v>50</v>
      </c>
      <c r="B61" s="75" t="s">
        <v>39</v>
      </c>
      <c r="C61" s="18">
        <v>5099</v>
      </c>
      <c r="D61" s="39">
        <v>416</v>
      </c>
      <c r="E61" s="18">
        <v>1766</v>
      </c>
      <c r="F61" s="18">
        <v>1864</v>
      </c>
      <c r="G61" s="38">
        <v>106</v>
      </c>
      <c r="H61" s="18">
        <v>2151.4</v>
      </c>
      <c r="I61" s="22">
        <v>85.376403825548635</v>
      </c>
      <c r="J61" s="58" t="s">
        <v>155</v>
      </c>
    </row>
    <row r="62" spans="1:11" x14ac:dyDescent="0.2">
      <c r="A62" s="7">
        <v>51</v>
      </c>
      <c r="B62" s="75" t="s">
        <v>40</v>
      </c>
      <c r="C62" s="18">
        <v>5718</v>
      </c>
      <c r="D62" s="39">
        <v>745</v>
      </c>
      <c r="E62" s="18">
        <v>1473</v>
      </c>
      <c r="F62" s="18">
        <v>3359</v>
      </c>
      <c r="G62" s="38">
        <v>103</v>
      </c>
      <c r="H62" s="18">
        <v>2845.7</v>
      </c>
      <c r="I62" s="22">
        <v>112.92908448747964</v>
      </c>
      <c r="J62" s="58" t="s">
        <v>156</v>
      </c>
      <c r="K62" s="1"/>
    </row>
    <row r="63" spans="1:11" x14ac:dyDescent="0.2">
      <c r="A63" s="7">
        <v>52</v>
      </c>
      <c r="B63" s="75" t="s">
        <v>41</v>
      </c>
      <c r="C63" s="18">
        <v>7038</v>
      </c>
      <c r="D63" s="39">
        <v>831</v>
      </c>
      <c r="E63" s="18">
        <v>3566</v>
      </c>
      <c r="F63" s="18">
        <v>754</v>
      </c>
      <c r="G63" s="38">
        <v>110</v>
      </c>
      <c r="H63" s="18">
        <v>2278.8000000000002</v>
      </c>
      <c r="I63" s="22">
        <v>90.432160006349463</v>
      </c>
      <c r="J63" s="58" t="s">
        <v>157</v>
      </c>
      <c r="K63" s="1"/>
    </row>
    <row r="64" spans="1:11" x14ac:dyDescent="0.2">
      <c r="A64" s="7">
        <v>53</v>
      </c>
      <c r="B64" s="75" t="s">
        <v>42</v>
      </c>
      <c r="C64" s="18">
        <v>4150</v>
      </c>
      <c r="D64" s="39">
        <v>576</v>
      </c>
      <c r="E64" s="18">
        <v>1862</v>
      </c>
      <c r="F64" s="18">
        <v>414</v>
      </c>
      <c r="G64" s="38">
        <v>113</v>
      </c>
      <c r="H64" s="18">
        <v>2614.4</v>
      </c>
      <c r="I64" s="22">
        <v>103.75014881542918</v>
      </c>
      <c r="J64" s="58" t="s">
        <v>158</v>
      </c>
      <c r="K64" s="1"/>
    </row>
    <row r="65" spans="1:11" x14ac:dyDescent="0.2">
      <c r="A65" s="7">
        <v>54</v>
      </c>
      <c r="B65" s="75" t="s">
        <v>72</v>
      </c>
      <c r="C65" s="18">
        <v>28779</v>
      </c>
      <c r="D65" s="39">
        <v>2057</v>
      </c>
      <c r="E65" s="18">
        <v>18225</v>
      </c>
      <c r="F65" s="18">
        <v>2225</v>
      </c>
      <c r="G65" s="38">
        <v>74</v>
      </c>
      <c r="H65" s="18">
        <v>4055.5</v>
      </c>
      <c r="I65" s="22">
        <v>160.93892614786301</v>
      </c>
      <c r="J65" s="58" t="s">
        <v>159</v>
      </c>
      <c r="K65" s="1"/>
    </row>
    <row r="66" spans="1:11" x14ac:dyDescent="0.2">
      <c r="A66" s="7">
        <v>55</v>
      </c>
      <c r="B66" s="75" t="s">
        <v>80</v>
      </c>
      <c r="C66" s="18">
        <v>10266</v>
      </c>
      <c r="D66" s="50">
        <v>1240</v>
      </c>
      <c r="E66" s="18">
        <v>4168</v>
      </c>
      <c r="F66" s="18">
        <v>5489</v>
      </c>
      <c r="G66" s="38">
        <v>117</v>
      </c>
      <c r="H66" s="18">
        <v>2476.6999999999998</v>
      </c>
      <c r="I66" s="22">
        <v>98.285646255803798</v>
      </c>
      <c r="J66" s="58" t="s">
        <v>160</v>
      </c>
      <c r="K66" s="1"/>
    </row>
    <row r="67" spans="1:11" x14ac:dyDescent="0.2">
      <c r="A67" s="51"/>
      <c r="B67" s="73" t="s">
        <v>65</v>
      </c>
      <c r="C67" s="16">
        <v>49294</v>
      </c>
      <c r="D67" s="40">
        <v>3696</v>
      </c>
      <c r="E67" s="16">
        <v>23099</v>
      </c>
      <c r="F67" s="16">
        <v>45575</v>
      </c>
      <c r="G67" s="38"/>
      <c r="H67" s="17">
        <v>1923</v>
      </c>
      <c r="I67" s="52">
        <v>76.312552085400213</v>
      </c>
      <c r="J67" s="60"/>
      <c r="K67" s="1"/>
    </row>
    <row r="68" spans="1:11" x14ac:dyDescent="0.2">
      <c r="A68" s="7">
        <v>56</v>
      </c>
      <c r="B68" s="75" t="s">
        <v>71</v>
      </c>
      <c r="C68" s="18">
        <v>2601</v>
      </c>
      <c r="D68" s="39">
        <v>-56</v>
      </c>
      <c r="E68" s="18">
        <v>1586</v>
      </c>
      <c r="F68" s="18">
        <v>8753</v>
      </c>
      <c r="G68" s="38">
        <v>118</v>
      </c>
      <c r="H68" s="18">
        <v>2462.4</v>
      </c>
      <c r="I68" s="22">
        <v>97.718163419183298</v>
      </c>
      <c r="J68" s="58" t="s">
        <v>161</v>
      </c>
      <c r="K68" s="1"/>
    </row>
    <row r="69" spans="1:11" x14ac:dyDescent="0.2">
      <c r="A69" s="7">
        <v>57</v>
      </c>
      <c r="B69" s="75" t="s">
        <v>86</v>
      </c>
      <c r="C69" s="18">
        <v>3890</v>
      </c>
      <c r="D69" s="39">
        <v>246</v>
      </c>
      <c r="E69" s="18">
        <v>1943</v>
      </c>
      <c r="F69" s="18">
        <v>9270</v>
      </c>
      <c r="G69" s="38">
        <v>114</v>
      </c>
      <c r="H69" s="18">
        <v>1905.4</v>
      </c>
      <c r="I69" s="22">
        <v>75.614111671098058</v>
      </c>
      <c r="J69" s="58" t="s">
        <v>162</v>
      </c>
      <c r="K69" s="1"/>
    </row>
    <row r="70" spans="1:11" x14ac:dyDescent="0.2">
      <c r="A70" s="7">
        <v>58</v>
      </c>
      <c r="B70" s="75" t="s">
        <v>43</v>
      </c>
      <c r="C70" s="18">
        <v>5323</v>
      </c>
      <c r="D70" s="39">
        <v>308</v>
      </c>
      <c r="E70" s="18">
        <v>2260</v>
      </c>
      <c r="F70" s="18">
        <v>4355</v>
      </c>
      <c r="G70" s="38">
        <v>139</v>
      </c>
      <c r="H70" s="18">
        <v>1812.3</v>
      </c>
      <c r="I70" s="22">
        <v>71.919520615897454</v>
      </c>
      <c r="J70" s="58" t="s">
        <v>163</v>
      </c>
      <c r="K70" s="1"/>
    </row>
    <row r="71" spans="1:11" x14ac:dyDescent="0.2">
      <c r="A71" s="7">
        <v>59</v>
      </c>
      <c r="B71" s="75" t="s">
        <v>44</v>
      </c>
      <c r="C71" s="18">
        <v>9165</v>
      </c>
      <c r="D71" s="39">
        <v>629</v>
      </c>
      <c r="E71" s="18">
        <v>4695</v>
      </c>
      <c r="F71" s="18">
        <v>5117</v>
      </c>
      <c r="G71" s="38">
        <v>129</v>
      </c>
      <c r="H71" s="18">
        <v>1843.8</v>
      </c>
      <c r="I71" s="22">
        <v>73.169570221040516</v>
      </c>
      <c r="J71" s="58" t="s">
        <v>164</v>
      </c>
      <c r="K71" s="1"/>
    </row>
    <row r="72" spans="1:11" x14ac:dyDescent="0.2">
      <c r="A72" s="7">
        <v>60</v>
      </c>
      <c r="B72" s="75" t="s">
        <v>45</v>
      </c>
      <c r="C72" s="18">
        <v>2141</v>
      </c>
      <c r="D72" s="39">
        <v>195</v>
      </c>
      <c r="E72" s="18">
        <v>578</v>
      </c>
      <c r="F72" s="18">
        <v>282</v>
      </c>
      <c r="G72" s="38">
        <v>129</v>
      </c>
      <c r="H72" s="18">
        <v>2150.8000000000002</v>
      </c>
      <c r="I72" s="22">
        <v>85.352593356879254</v>
      </c>
      <c r="J72" s="58" t="s">
        <v>165</v>
      </c>
      <c r="K72" s="1"/>
    </row>
    <row r="73" spans="1:11" x14ac:dyDescent="0.2">
      <c r="A73" s="7">
        <v>62</v>
      </c>
      <c r="B73" s="75" t="s">
        <v>70</v>
      </c>
      <c r="C73" s="18">
        <v>6420</v>
      </c>
      <c r="D73" s="39">
        <v>210</v>
      </c>
      <c r="E73" s="18">
        <v>2439</v>
      </c>
      <c r="F73" s="18">
        <v>4900</v>
      </c>
      <c r="G73" s="38">
        <v>120</v>
      </c>
      <c r="H73" s="18">
        <v>1722.8</v>
      </c>
      <c r="I73" s="22">
        <v>68.367792372713197</v>
      </c>
      <c r="J73" s="58" t="s">
        <v>166</v>
      </c>
      <c r="K73" s="1"/>
    </row>
    <row r="74" spans="1:11" x14ac:dyDescent="0.2">
      <c r="A74" s="7">
        <v>64</v>
      </c>
      <c r="B74" s="75" t="s">
        <v>87</v>
      </c>
      <c r="C74" s="18">
        <v>5336</v>
      </c>
      <c r="D74" s="39">
        <v>733</v>
      </c>
      <c r="E74" s="18">
        <v>2583</v>
      </c>
      <c r="F74" s="18">
        <v>2183</v>
      </c>
      <c r="G74" s="38">
        <v>119</v>
      </c>
      <c r="H74" s="18">
        <v>1942.9</v>
      </c>
      <c r="I74" s="22">
        <v>77.102265962935036</v>
      </c>
      <c r="J74" s="58" t="s">
        <v>167</v>
      </c>
      <c r="K74" s="1"/>
    </row>
    <row r="75" spans="1:11" x14ac:dyDescent="0.2">
      <c r="A75" s="7">
        <v>65</v>
      </c>
      <c r="B75" s="75" t="s">
        <v>46</v>
      </c>
      <c r="C75" s="18">
        <v>1646</v>
      </c>
      <c r="D75" s="39">
        <v>207</v>
      </c>
      <c r="E75" s="18">
        <v>592</v>
      </c>
      <c r="F75" s="18">
        <v>1410</v>
      </c>
      <c r="G75" s="38">
        <v>145</v>
      </c>
      <c r="H75" s="18">
        <v>1870.7</v>
      </c>
      <c r="I75" s="22">
        <v>74.237072899718243</v>
      </c>
      <c r="J75" s="58" t="s">
        <v>168</v>
      </c>
      <c r="K75" s="1"/>
    </row>
    <row r="76" spans="1:11" x14ac:dyDescent="0.2">
      <c r="A76" s="7">
        <v>66</v>
      </c>
      <c r="B76" s="75" t="s">
        <v>47</v>
      </c>
      <c r="C76" s="18">
        <v>2981</v>
      </c>
      <c r="D76" s="39">
        <v>154</v>
      </c>
      <c r="E76" s="18">
        <v>1235</v>
      </c>
      <c r="F76" s="18">
        <v>5051</v>
      </c>
      <c r="G76" s="38">
        <v>129</v>
      </c>
      <c r="H76" s="18">
        <v>1864.8</v>
      </c>
      <c r="I76" s="22">
        <v>74.002936624469214</v>
      </c>
      <c r="J76" s="58" t="s">
        <v>169</v>
      </c>
      <c r="K76" s="1"/>
    </row>
    <row r="77" spans="1:11" s="1" customFormat="1" x14ac:dyDescent="0.2">
      <c r="A77" s="7">
        <v>67</v>
      </c>
      <c r="B77" s="75" t="s">
        <v>81</v>
      </c>
      <c r="C77" s="18">
        <v>9791</v>
      </c>
      <c r="D77" s="39">
        <v>1070</v>
      </c>
      <c r="E77" s="18">
        <v>5188</v>
      </c>
      <c r="F77" s="18">
        <v>4254</v>
      </c>
      <c r="G77" s="38">
        <v>120</v>
      </c>
      <c r="H77" s="18">
        <v>2018.3</v>
      </c>
      <c r="I77" s="22">
        <v>80.094448192388583</v>
      </c>
      <c r="J77" s="58" t="s">
        <v>170</v>
      </c>
    </row>
    <row r="78" spans="1:11" x14ac:dyDescent="0.2">
      <c r="A78" s="6"/>
      <c r="B78" s="74" t="s">
        <v>66</v>
      </c>
      <c r="C78" s="17">
        <v>79907</v>
      </c>
      <c r="D78" s="40">
        <v>5704</v>
      </c>
      <c r="E78" s="17">
        <v>41019</v>
      </c>
      <c r="F78" s="17">
        <v>14524</v>
      </c>
      <c r="G78" s="38"/>
      <c r="H78" s="17">
        <v>2393.5</v>
      </c>
      <c r="I78" s="21">
        <v>94.983927933648161</v>
      </c>
      <c r="J78" s="57"/>
      <c r="K78" s="1"/>
    </row>
    <row r="79" spans="1:11" x14ac:dyDescent="0.2">
      <c r="A79" s="7">
        <v>68</v>
      </c>
      <c r="B79" s="75" t="s">
        <v>48</v>
      </c>
      <c r="C79" s="18">
        <v>3992</v>
      </c>
      <c r="D79" s="39">
        <v>230</v>
      </c>
      <c r="E79" s="18">
        <v>2380</v>
      </c>
      <c r="F79" s="18">
        <v>1099</v>
      </c>
      <c r="G79" s="38">
        <v>122</v>
      </c>
      <c r="H79" s="18">
        <v>2249.6</v>
      </c>
      <c r="I79" s="22">
        <v>89.273383864439054</v>
      </c>
      <c r="J79" s="58" t="s">
        <v>171</v>
      </c>
      <c r="K79" s="1"/>
    </row>
    <row r="80" spans="1:11" x14ac:dyDescent="0.2">
      <c r="A80" s="15">
        <v>69</v>
      </c>
      <c r="B80" s="75" t="s">
        <v>49</v>
      </c>
      <c r="C80" s="18">
        <v>6743</v>
      </c>
      <c r="D80" s="39">
        <v>478</v>
      </c>
      <c r="E80" s="18">
        <v>2291</v>
      </c>
      <c r="F80" s="18">
        <v>1408</v>
      </c>
      <c r="G80" s="38">
        <v>117</v>
      </c>
      <c r="H80" s="18">
        <v>2279.6999999999998</v>
      </c>
      <c r="I80" s="22">
        <v>90.467875709353535</v>
      </c>
      <c r="J80" s="58" t="s">
        <v>172</v>
      </c>
      <c r="K80" s="1"/>
    </row>
    <row r="81" spans="1:11" s="1" customFormat="1" x14ac:dyDescent="0.2">
      <c r="A81" s="7">
        <v>70</v>
      </c>
      <c r="B81" s="75" t="s">
        <v>50</v>
      </c>
      <c r="C81" s="18">
        <v>14570</v>
      </c>
      <c r="D81" s="39">
        <v>1875</v>
      </c>
      <c r="E81" s="18">
        <v>7127</v>
      </c>
      <c r="F81" s="18">
        <v>1449</v>
      </c>
      <c r="G81" s="38">
        <v>122</v>
      </c>
      <c r="H81" s="18">
        <v>2078.9</v>
      </c>
      <c r="I81" s="22">
        <v>82.499305527997151</v>
      </c>
      <c r="J81" s="58" t="s">
        <v>173</v>
      </c>
    </row>
    <row r="82" spans="1:11" x14ac:dyDescent="0.2">
      <c r="A82" s="15">
        <v>71</v>
      </c>
      <c r="B82" s="75" t="s">
        <v>51</v>
      </c>
      <c r="C82" s="18">
        <v>10632</v>
      </c>
      <c r="D82" s="39">
        <v>309</v>
      </c>
      <c r="E82" s="18">
        <v>4084</v>
      </c>
      <c r="F82" s="18">
        <v>1147</v>
      </c>
      <c r="G82" s="38">
        <v>124</v>
      </c>
      <c r="H82" s="18">
        <v>2035.5</v>
      </c>
      <c r="I82" s="22">
        <v>80.777014960911146</v>
      </c>
      <c r="J82" s="58" t="s">
        <v>174</v>
      </c>
      <c r="K82" s="1"/>
    </row>
    <row r="83" spans="1:11" s="3" customFormat="1" x14ac:dyDescent="0.2">
      <c r="A83" s="7">
        <v>72</v>
      </c>
      <c r="B83" s="75" t="s">
        <v>52</v>
      </c>
      <c r="C83" s="18">
        <v>4216</v>
      </c>
      <c r="D83" s="39">
        <v>275</v>
      </c>
      <c r="E83" s="18">
        <v>1794</v>
      </c>
      <c r="F83" s="18">
        <v>1448</v>
      </c>
      <c r="G83" s="38">
        <v>141</v>
      </c>
      <c r="H83" s="18">
        <v>1650.6</v>
      </c>
      <c r="I83" s="22">
        <v>65.502599309496404</v>
      </c>
      <c r="J83" s="58" t="s">
        <v>175</v>
      </c>
      <c r="K83" s="1"/>
    </row>
    <row r="84" spans="1:11" x14ac:dyDescent="0.2">
      <c r="A84" s="15">
        <v>73</v>
      </c>
      <c r="B84" s="75" t="s">
        <v>82</v>
      </c>
      <c r="C84" s="18">
        <v>25176</v>
      </c>
      <c r="D84" s="39">
        <v>1461</v>
      </c>
      <c r="E84" s="18">
        <v>16136</v>
      </c>
      <c r="F84" s="18">
        <v>2082</v>
      </c>
      <c r="G84" s="38">
        <v>115</v>
      </c>
      <c r="H84" s="18">
        <v>2680.7</v>
      </c>
      <c r="I84" s="22">
        <v>106.38120560339695</v>
      </c>
      <c r="J84" s="58" t="s">
        <v>176</v>
      </c>
      <c r="K84" s="1"/>
    </row>
    <row r="85" spans="1:11" x14ac:dyDescent="0.2">
      <c r="A85" s="7">
        <v>74</v>
      </c>
      <c r="B85" s="75" t="s">
        <v>83</v>
      </c>
      <c r="C85" s="18">
        <v>5033</v>
      </c>
      <c r="D85" s="39">
        <v>250</v>
      </c>
      <c r="E85" s="18">
        <v>2049</v>
      </c>
      <c r="F85" s="18">
        <v>897</v>
      </c>
      <c r="G85" s="38">
        <v>77</v>
      </c>
      <c r="H85" s="18">
        <v>3467.6</v>
      </c>
      <c r="I85" s="22">
        <v>137.60863526330408</v>
      </c>
      <c r="J85" s="58" t="s">
        <v>177</v>
      </c>
      <c r="K85" s="1"/>
    </row>
    <row r="86" spans="1:11" x14ac:dyDescent="0.2">
      <c r="A86" s="15">
        <v>75</v>
      </c>
      <c r="B86" s="75" t="s">
        <v>53</v>
      </c>
      <c r="C86" s="18">
        <v>4726</v>
      </c>
      <c r="D86" s="39">
        <v>476</v>
      </c>
      <c r="E86" s="18">
        <v>3547</v>
      </c>
      <c r="F86" s="18">
        <v>1773</v>
      </c>
      <c r="G86" s="38">
        <v>100</v>
      </c>
      <c r="H86" s="18">
        <v>2509.6</v>
      </c>
      <c r="I86" s="22">
        <v>99.59125362117544</v>
      </c>
      <c r="J86" s="58" t="s">
        <v>178</v>
      </c>
      <c r="K86" s="1"/>
    </row>
    <row r="87" spans="1:11" x14ac:dyDescent="0.2">
      <c r="A87" s="7">
        <v>76</v>
      </c>
      <c r="B87" s="75" t="s">
        <v>54</v>
      </c>
      <c r="C87" s="18">
        <v>1529</v>
      </c>
      <c r="D87" s="39">
        <v>14</v>
      </c>
      <c r="E87" s="18">
        <v>670</v>
      </c>
      <c r="F87" s="18">
        <v>1584</v>
      </c>
      <c r="G87" s="38">
        <v>116</v>
      </c>
      <c r="H87" s="18">
        <v>2390.1999999999998</v>
      </c>
      <c r="I87" s="22">
        <v>94.852970355966491</v>
      </c>
      <c r="J87" s="58" t="s">
        <v>179</v>
      </c>
      <c r="K87" s="1"/>
    </row>
    <row r="88" spans="1:11" s="1" customFormat="1" x14ac:dyDescent="0.2">
      <c r="A88" s="15">
        <v>77</v>
      </c>
      <c r="B88" s="76" t="s">
        <v>55</v>
      </c>
      <c r="C88" s="65">
        <v>3290</v>
      </c>
      <c r="D88" s="66">
        <v>336</v>
      </c>
      <c r="E88" s="65">
        <v>941</v>
      </c>
      <c r="F88" s="65">
        <v>1637</v>
      </c>
      <c r="G88" s="67">
        <v>104</v>
      </c>
      <c r="H88" s="65">
        <v>2296.6999999999998</v>
      </c>
      <c r="I88" s="68">
        <v>91.142505654986294</v>
      </c>
      <c r="J88" s="69" t="s">
        <v>180</v>
      </c>
    </row>
    <row r="89" spans="1:11" ht="14.25" x14ac:dyDescent="0.2">
      <c r="A89" s="32">
        <v>1</v>
      </c>
      <c r="B89" s="19" t="s">
        <v>97</v>
      </c>
      <c r="C89" s="30"/>
      <c r="D89" s="31"/>
      <c r="E89" s="30"/>
      <c r="F89" s="61"/>
      <c r="G89" s="62"/>
      <c r="H89" s="63"/>
      <c r="I89" s="64"/>
      <c r="J89" s="19"/>
      <c r="K89" s="1"/>
    </row>
    <row r="90" spans="1:11" ht="14.25" x14ac:dyDescent="0.2">
      <c r="A90" s="33">
        <v>2</v>
      </c>
      <c r="B90" s="19" t="s">
        <v>98</v>
      </c>
      <c r="C90" s="24"/>
      <c r="D90" s="31"/>
      <c r="E90" s="24"/>
      <c r="F90"/>
      <c r="G90" s="25"/>
      <c r="H90" s="24"/>
      <c r="I90" s="26"/>
      <c r="J90" s="27"/>
      <c r="K90" s="1"/>
    </row>
    <row r="91" spans="1:11" ht="14.25" x14ac:dyDescent="0.2">
      <c r="A91" s="33">
        <v>3</v>
      </c>
      <c r="B91" s="19" t="s">
        <v>181</v>
      </c>
      <c r="C91" s="24"/>
      <c r="D91" s="30"/>
      <c r="E91" s="24"/>
      <c r="F91"/>
      <c r="G91" s="25"/>
      <c r="H91" s="24"/>
      <c r="I91" s="26"/>
      <c r="J91" s="27"/>
      <c r="K91" s="1"/>
    </row>
    <row r="92" spans="1:11" ht="14.25" x14ac:dyDescent="0.2">
      <c r="A92" s="33">
        <v>4</v>
      </c>
      <c r="B92" s="19" t="s">
        <v>100</v>
      </c>
      <c r="C92" s="24"/>
      <c r="D92" s="31"/>
      <c r="E92" s="24"/>
      <c r="F92"/>
      <c r="G92" s="25"/>
      <c r="H92" s="29"/>
      <c r="I92" s="28"/>
      <c r="J92" s="27"/>
      <c r="K92" s="1"/>
    </row>
    <row r="93" spans="1:11" ht="14.25" x14ac:dyDescent="0.2">
      <c r="A93" s="33">
        <v>5</v>
      </c>
      <c r="B93" s="80" t="s">
        <v>99</v>
      </c>
      <c r="C93" s="80"/>
      <c r="D93" s="80"/>
      <c r="E93" s="80"/>
      <c r="F93" s="80"/>
      <c r="G93" s="80"/>
      <c r="H93" s="80"/>
      <c r="I93" s="80"/>
      <c r="J93" s="80"/>
      <c r="K93" s="1"/>
    </row>
    <row r="94" spans="1:11" x14ac:dyDescent="0.2">
      <c r="B94" s="80"/>
      <c r="C94" s="80"/>
      <c r="D94" s="80"/>
      <c r="E94" s="80"/>
      <c r="F94" s="80"/>
      <c r="G94" s="80"/>
      <c r="H94" s="80"/>
      <c r="I94" s="80"/>
      <c r="J94" s="80"/>
      <c r="K94" s="1"/>
    </row>
    <row r="95" spans="1:11" x14ac:dyDescent="0.2">
      <c r="C95" s="24"/>
      <c r="D95" s="24"/>
      <c r="E95" s="24"/>
      <c r="F95"/>
      <c r="G95" s="25"/>
      <c r="H95" s="24"/>
      <c r="I95" s="26"/>
      <c r="J95" s="27"/>
      <c r="K95" s="1"/>
    </row>
    <row r="96" spans="1:11" x14ac:dyDescent="0.2">
      <c r="C96" s="24"/>
      <c r="D96" s="24"/>
      <c r="E96" s="24"/>
      <c r="F96"/>
      <c r="G96" s="25"/>
      <c r="H96" s="24"/>
      <c r="I96" s="26"/>
      <c r="J96" s="27"/>
      <c r="K96" s="1"/>
    </row>
    <row r="97" spans="3:11" x14ac:dyDescent="0.2">
      <c r="C97"/>
      <c r="D97"/>
      <c r="E97"/>
      <c r="H97" s="24"/>
      <c r="I97" s="26"/>
      <c r="K97" s="1"/>
    </row>
    <row r="98" spans="3:11" x14ac:dyDescent="0.2">
      <c r="C98"/>
      <c r="D98"/>
      <c r="E98"/>
      <c r="F98"/>
      <c r="H98" s="24"/>
      <c r="I98" s="26"/>
      <c r="K98" s="1"/>
    </row>
    <row r="99" spans="3:11" x14ac:dyDescent="0.2">
      <c r="C99"/>
      <c r="D99"/>
      <c r="E99"/>
      <c r="F99"/>
      <c r="H99" s="24"/>
      <c r="I99" s="26"/>
    </row>
    <row r="100" spans="3:11" x14ac:dyDescent="0.2">
      <c r="C100"/>
      <c r="D100"/>
      <c r="E100"/>
      <c r="H100" s="24"/>
      <c r="I100" s="26"/>
    </row>
    <row r="101" spans="3:11" x14ac:dyDescent="0.2">
      <c r="C101"/>
      <c r="D101"/>
      <c r="E101"/>
      <c r="H101" s="24"/>
      <c r="I101" s="26"/>
    </row>
    <row r="102" spans="3:11" x14ac:dyDescent="0.2">
      <c r="C102"/>
      <c r="D102"/>
      <c r="E102"/>
      <c r="H102" s="24"/>
      <c r="I102" s="26"/>
    </row>
    <row r="103" spans="3:11" x14ac:dyDescent="0.2">
      <c r="C103"/>
      <c r="D103"/>
      <c r="E103"/>
      <c r="H103" s="24"/>
      <c r="I103" s="26"/>
    </row>
    <row r="104" spans="3:11" x14ac:dyDescent="0.2">
      <c r="C104"/>
      <c r="D104"/>
      <c r="E104"/>
      <c r="I104"/>
    </row>
    <row r="105" spans="3:11" x14ac:dyDescent="0.2">
      <c r="C105"/>
      <c r="D105"/>
      <c r="E105"/>
      <c r="I105"/>
    </row>
    <row r="106" spans="3:11" x14ac:dyDescent="0.2">
      <c r="C106"/>
      <c r="D106"/>
      <c r="E106"/>
      <c r="I106"/>
    </row>
    <row r="107" spans="3:11" x14ac:dyDescent="0.2">
      <c r="C107"/>
      <c r="D107"/>
      <c r="E107"/>
      <c r="I107"/>
    </row>
    <row r="108" spans="3:11" x14ac:dyDescent="0.2">
      <c r="C108"/>
      <c r="D108"/>
      <c r="E108"/>
      <c r="I108"/>
    </row>
    <row r="109" spans="3:11" x14ac:dyDescent="0.2">
      <c r="C109"/>
      <c r="D109"/>
      <c r="E109"/>
      <c r="I109"/>
    </row>
    <row r="110" spans="3:11" x14ac:dyDescent="0.2">
      <c r="C110"/>
      <c r="D110"/>
      <c r="E110"/>
      <c r="I110"/>
    </row>
    <row r="111" spans="3:11" x14ac:dyDescent="0.2">
      <c r="C111"/>
      <c r="D111"/>
      <c r="E111"/>
      <c r="I111"/>
    </row>
    <row r="112" spans="3:11" x14ac:dyDescent="0.2">
      <c r="C112"/>
      <c r="D112"/>
      <c r="E112"/>
      <c r="I112"/>
    </row>
    <row r="113" spans="3:10" x14ac:dyDescent="0.2">
      <c r="C113"/>
      <c r="D113"/>
      <c r="E113"/>
      <c r="I113"/>
    </row>
    <row r="114" spans="3:10" x14ac:dyDescent="0.2">
      <c r="C114"/>
      <c r="D114"/>
      <c r="E114"/>
      <c r="I114"/>
    </row>
    <row r="115" spans="3:10" x14ac:dyDescent="0.2">
      <c r="C115"/>
      <c r="D115"/>
      <c r="I115"/>
      <c r="J115" s="3"/>
    </row>
    <row r="116" spans="3:10" x14ac:dyDescent="0.2">
      <c r="C116"/>
      <c r="D116"/>
      <c r="I116"/>
      <c r="J116" s="3"/>
    </row>
    <row r="117" spans="3:10" x14ac:dyDescent="0.2">
      <c r="C117"/>
      <c r="D117"/>
      <c r="I117"/>
      <c r="J117" s="3"/>
    </row>
    <row r="118" spans="3:10" x14ac:dyDescent="0.2">
      <c r="C118"/>
      <c r="D118"/>
      <c r="G118" s="1"/>
      <c r="I118"/>
      <c r="J118" s="3"/>
    </row>
    <row r="119" spans="3:10" x14ac:dyDescent="0.2">
      <c r="C119"/>
      <c r="D119"/>
      <c r="I119"/>
      <c r="J119" s="3"/>
    </row>
    <row r="120" spans="3:10" x14ac:dyDescent="0.2">
      <c r="C120"/>
      <c r="D120"/>
      <c r="I120"/>
      <c r="J120" s="3"/>
    </row>
    <row r="121" spans="3:10" x14ac:dyDescent="0.2">
      <c r="C121"/>
      <c r="D121"/>
      <c r="I121"/>
      <c r="J121" s="3"/>
    </row>
    <row r="122" spans="3:10" x14ac:dyDescent="0.2">
      <c r="C122"/>
      <c r="D122"/>
      <c r="J122" s="3"/>
    </row>
    <row r="123" spans="3:10" x14ac:dyDescent="0.2">
      <c r="C123"/>
      <c r="D123"/>
      <c r="J123" s="3"/>
    </row>
    <row r="124" spans="3:10" x14ac:dyDescent="0.2">
      <c r="C124"/>
      <c r="D124"/>
      <c r="J124" s="3"/>
    </row>
    <row r="125" spans="3:10" x14ac:dyDescent="0.2">
      <c r="J125" s="3"/>
    </row>
    <row r="126" spans="3:10" x14ac:dyDescent="0.2">
      <c r="J126" s="3"/>
    </row>
    <row r="127" spans="3:10" x14ac:dyDescent="0.2">
      <c r="G127" s="1"/>
      <c r="J127" s="3"/>
    </row>
    <row r="128" spans="3:10" x14ac:dyDescent="0.2">
      <c r="J128" s="3"/>
    </row>
    <row r="129" spans="7:10" x14ac:dyDescent="0.2">
      <c r="J129" s="3"/>
    </row>
    <row r="130" spans="7:10" x14ac:dyDescent="0.2">
      <c r="J130" s="3"/>
    </row>
    <row r="131" spans="7:10" x14ac:dyDescent="0.2">
      <c r="J131" s="3"/>
    </row>
    <row r="132" spans="7:10" x14ac:dyDescent="0.2">
      <c r="J132" s="3"/>
    </row>
    <row r="133" spans="7:10" x14ac:dyDescent="0.2">
      <c r="J133" s="3"/>
    </row>
    <row r="134" spans="7:10" x14ac:dyDescent="0.2">
      <c r="G134" s="1"/>
      <c r="J134" s="3"/>
    </row>
    <row r="135" spans="7:10" x14ac:dyDescent="0.2">
      <c r="J135" s="3"/>
    </row>
    <row r="136" spans="7:10" x14ac:dyDescent="0.2">
      <c r="J136" s="3"/>
    </row>
    <row r="137" spans="7:10" x14ac:dyDescent="0.2">
      <c r="J137" s="3"/>
    </row>
    <row r="138" spans="7:10" x14ac:dyDescent="0.2">
      <c r="J138" s="3"/>
    </row>
    <row r="139" spans="7:10" x14ac:dyDescent="0.2">
      <c r="J139" s="3"/>
    </row>
    <row r="140" spans="7:10" x14ac:dyDescent="0.2">
      <c r="J140" s="3"/>
    </row>
    <row r="141" spans="7:10" x14ac:dyDescent="0.2">
      <c r="G141" s="1"/>
      <c r="J141" s="3"/>
    </row>
    <row r="142" spans="7:10" x14ac:dyDescent="0.2">
      <c r="J142" s="3"/>
    </row>
    <row r="143" spans="7:10" x14ac:dyDescent="0.2">
      <c r="J143" s="3"/>
    </row>
    <row r="144" spans="7:10" x14ac:dyDescent="0.2">
      <c r="J144" s="3"/>
    </row>
    <row r="145" spans="7:10" x14ac:dyDescent="0.2">
      <c r="J145" s="3"/>
    </row>
    <row r="146" spans="7:10" x14ac:dyDescent="0.2">
      <c r="J146" s="3"/>
    </row>
    <row r="147" spans="7:10" x14ac:dyDescent="0.2">
      <c r="J147" s="3"/>
    </row>
    <row r="148" spans="7:10" x14ac:dyDescent="0.2">
      <c r="J148" s="3"/>
    </row>
    <row r="149" spans="7:10" x14ac:dyDescent="0.2">
      <c r="J149" s="3"/>
    </row>
    <row r="150" spans="7:10" x14ac:dyDescent="0.2">
      <c r="G150" s="1"/>
      <c r="J150" s="3"/>
    </row>
    <row r="151" spans="7:10" x14ac:dyDescent="0.2">
      <c r="J151" s="3"/>
    </row>
    <row r="152" spans="7:10" x14ac:dyDescent="0.2">
      <c r="J152" s="3"/>
    </row>
    <row r="153" spans="7:10" x14ac:dyDescent="0.2">
      <c r="J153" s="3"/>
    </row>
    <row r="154" spans="7:10" x14ac:dyDescent="0.2">
      <c r="J154" s="3"/>
    </row>
    <row r="155" spans="7:10" x14ac:dyDescent="0.2">
      <c r="J155" s="3"/>
    </row>
    <row r="156" spans="7:10" x14ac:dyDescent="0.2">
      <c r="J156" s="3"/>
    </row>
    <row r="157" spans="7:10" x14ac:dyDescent="0.2">
      <c r="G157" s="1"/>
      <c r="J157" s="3"/>
    </row>
    <row r="158" spans="7:10" x14ac:dyDescent="0.2">
      <c r="J158" s="3"/>
    </row>
    <row r="159" spans="7:10" x14ac:dyDescent="0.2">
      <c r="J159" s="3"/>
    </row>
    <row r="160" spans="7:10" x14ac:dyDescent="0.2">
      <c r="J160" s="3"/>
    </row>
    <row r="161" spans="7:10" x14ac:dyDescent="0.2">
      <c r="J161" s="3"/>
    </row>
    <row r="162" spans="7:10" x14ac:dyDescent="0.2">
      <c r="J162" s="3"/>
    </row>
    <row r="163" spans="7:10" x14ac:dyDescent="0.2">
      <c r="J163" s="3"/>
    </row>
    <row r="164" spans="7:10" x14ac:dyDescent="0.2">
      <c r="J164" s="3"/>
    </row>
    <row r="165" spans="7:10" x14ac:dyDescent="0.2">
      <c r="J165" s="3"/>
    </row>
    <row r="166" spans="7:10" x14ac:dyDescent="0.2">
      <c r="J166" s="3"/>
    </row>
    <row r="167" spans="7:10" x14ac:dyDescent="0.2">
      <c r="G167" s="1"/>
      <c r="J167" s="3"/>
    </row>
    <row r="168" spans="7:10" x14ac:dyDescent="0.2">
      <c r="J168" s="3"/>
    </row>
    <row r="169" spans="7:10" x14ac:dyDescent="0.2">
      <c r="J169" s="3"/>
    </row>
    <row r="170" spans="7:10" x14ac:dyDescent="0.2">
      <c r="J170" s="3"/>
    </row>
    <row r="171" spans="7:10" x14ac:dyDescent="0.2">
      <c r="J171" s="3"/>
    </row>
    <row r="172" spans="7:10" x14ac:dyDescent="0.2">
      <c r="J172" s="3"/>
    </row>
    <row r="173" spans="7:10" x14ac:dyDescent="0.2">
      <c r="J173" s="3"/>
    </row>
    <row r="174" spans="7:10" x14ac:dyDescent="0.2">
      <c r="G174" s="1"/>
      <c r="J174" s="3"/>
    </row>
    <row r="175" spans="7:10" x14ac:dyDescent="0.2">
      <c r="J175" s="3"/>
    </row>
    <row r="176" spans="7:10" x14ac:dyDescent="0.2">
      <c r="J176" s="3"/>
    </row>
    <row r="177" spans="7:10" x14ac:dyDescent="0.2">
      <c r="J177" s="3"/>
    </row>
    <row r="178" spans="7:10" x14ac:dyDescent="0.2">
      <c r="J178" s="3"/>
    </row>
    <row r="179" spans="7:10" x14ac:dyDescent="0.2">
      <c r="J179" s="3"/>
    </row>
    <row r="180" spans="7:10" x14ac:dyDescent="0.2">
      <c r="J180" s="3"/>
    </row>
    <row r="181" spans="7:10" x14ac:dyDescent="0.2">
      <c r="J181" s="3"/>
    </row>
    <row r="182" spans="7:10" x14ac:dyDescent="0.2">
      <c r="G182" s="1"/>
      <c r="J182" s="3"/>
    </row>
    <row r="183" spans="7:10" x14ac:dyDescent="0.2">
      <c r="J183" s="3"/>
    </row>
    <row r="184" spans="7:10" x14ac:dyDescent="0.2">
      <c r="J184" s="3"/>
    </row>
    <row r="185" spans="7:10" x14ac:dyDescent="0.2">
      <c r="J185" s="3"/>
    </row>
    <row r="186" spans="7:10" x14ac:dyDescent="0.2">
      <c r="J186" s="3"/>
    </row>
    <row r="187" spans="7:10" x14ac:dyDescent="0.2">
      <c r="G187" s="1"/>
      <c r="J187" s="3"/>
    </row>
    <row r="188" spans="7:10" x14ac:dyDescent="0.2">
      <c r="J188" s="3"/>
    </row>
    <row r="189" spans="7:10" x14ac:dyDescent="0.2">
      <c r="J189" s="3"/>
    </row>
    <row r="190" spans="7:10" x14ac:dyDescent="0.2">
      <c r="J190" s="3"/>
    </row>
    <row r="191" spans="7:10" x14ac:dyDescent="0.2">
      <c r="J191" s="3"/>
    </row>
    <row r="192" spans="7:10" x14ac:dyDescent="0.2">
      <c r="J192" s="3"/>
    </row>
    <row r="193" spans="7:10" x14ac:dyDescent="0.2">
      <c r="J193" s="3"/>
    </row>
    <row r="194" spans="7:10" x14ac:dyDescent="0.2">
      <c r="J194" s="3"/>
    </row>
    <row r="195" spans="7:10" x14ac:dyDescent="0.2">
      <c r="G195" s="1"/>
      <c r="J195" s="3"/>
    </row>
    <row r="196" spans="7:10" x14ac:dyDescent="0.2">
      <c r="J196" s="3"/>
    </row>
    <row r="197" spans="7:10" x14ac:dyDescent="0.2">
      <c r="J197" s="3"/>
    </row>
    <row r="198" spans="7:10" x14ac:dyDescent="0.2">
      <c r="J198" s="3"/>
    </row>
    <row r="199" spans="7:10" x14ac:dyDescent="0.2">
      <c r="J199" s="3"/>
    </row>
    <row r="200" spans="7:10" x14ac:dyDescent="0.2">
      <c r="J200" s="3"/>
    </row>
    <row r="201" spans="7:10" x14ac:dyDescent="0.2">
      <c r="J201" s="3"/>
    </row>
    <row r="202" spans="7:10" x14ac:dyDescent="0.2">
      <c r="G202" s="1"/>
      <c r="J202" s="3"/>
    </row>
    <row r="203" spans="7:10" x14ac:dyDescent="0.2">
      <c r="J203" s="3"/>
    </row>
    <row r="204" spans="7:10" x14ac:dyDescent="0.2">
      <c r="J204" s="3"/>
    </row>
    <row r="205" spans="7:10" x14ac:dyDescent="0.2">
      <c r="J205" s="3"/>
    </row>
    <row r="206" spans="7:10" x14ac:dyDescent="0.2">
      <c r="J206" s="3"/>
    </row>
    <row r="207" spans="7:10" x14ac:dyDescent="0.2">
      <c r="J207" s="3"/>
    </row>
    <row r="208" spans="7:10" x14ac:dyDescent="0.2">
      <c r="J208" s="3"/>
    </row>
    <row r="209" spans="10:10" x14ac:dyDescent="0.2">
      <c r="J209" s="3"/>
    </row>
    <row r="210" spans="10:10" x14ac:dyDescent="0.2">
      <c r="J210" s="3"/>
    </row>
    <row r="211" spans="10:10" x14ac:dyDescent="0.2">
      <c r="J211" s="3"/>
    </row>
    <row r="212" spans="10:10" x14ac:dyDescent="0.2">
      <c r="J212" s="3"/>
    </row>
    <row r="213" spans="10:10" x14ac:dyDescent="0.2">
      <c r="J213" s="3"/>
    </row>
    <row r="214" spans="10:10" x14ac:dyDescent="0.2">
      <c r="J214" s="3"/>
    </row>
    <row r="215" spans="10:10" x14ac:dyDescent="0.2">
      <c r="J215" s="3"/>
    </row>
    <row r="216" spans="10:10" x14ac:dyDescent="0.2">
      <c r="J216" s="3"/>
    </row>
    <row r="217" spans="10:10" x14ac:dyDescent="0.2">
      <c r="J217" s="3"/>
    </row>
    <row r="218" spans="10:10" x14ac:dyDescent="0.2">
      <c r="J218" s="3"/>
    </row>
    <row r="219" spans="10:10" x14ac:dyDescent="0.2">
      <c r="J219" s="3"/>
    </row>
    <row r="220" spans="10:10" x14ac:dyDescent="0.2">
      <c r="J220" s="3"/>
    </row>
    <row r="221" spans="10:10" x14ac:dyDescent="0.2">
      <c r="J221" s="3"/>
    </row>
    <row r="222" spans="10:10" x14ac:dyDescent="0.2">
      <c r="J222" s="3"/>
    </row>
    <row r="223" spans="10:10" x14ac:dyDescent="0.2">
      <c r="J223" s="3"/>
    </row>
    <row r="224" spans="10:10" x14ac:dyDescent="0.2">
      <c r="J224" s="3"/>
    </row>
    <row r="225" spans="10:10" x14ac:dyDescent="0.2">
      <c r="J225" s="3"/>
    </row>
    <row r="226" spans="10:10" x14ac:dyDescent="0.2">
      <c r="J226" s="3"/>
    </row>
    <row r="227" spans="10:10" x14ac:dyDescent="0.2">
      <c r="J227" s="3"/>
    </row>
    <row r="228" spans="10:10" x14ac:dyDescent="0.2">
      <c r="J228" s="3"/>
    </row>
    <row r="229" spans="10:10" x14ac:dyDescent="0.2">
      <c r="J229" s="3"/>
    </row>
    <row r="230" spans="10:10" x14ac:dyDescent="0.2">
      <c r="J230" s="3"/>
    </row>
    <row r="231" spans="10:10" x14ac:dyDescent="0.2">
      <c r="J231" s="3"/>
    </row>
    <row r="232" spans="10:10" x14ac:dyDescent="0.2">
      <c r="J232" s="3"/>
    </row>
    <row r="233" spans="10:10" x14ac:dyDescent="0.2">
      <c r="J233" s="3"/>
    </row>
    <row r="234" spans="10:10" x14ac:dyDescent="0.2">
      <c r="J234" s="3"/>
    </row>
    <row r="235" spans="10:10" x14ac:dyDescent="0.2">
      <c r="J235" s="3"/>
    </row>
    <row r="236" spans="10:10" x14ac:dyDescent="0.2">
      <c r="J236" s="3"/>
    </row>
    <row r="237" spans="10:10" x14ac:dyDescent="0.2">
      <c r="J237" s="3"/>
    </row>
    <row r="238" spans="10:10" x14ac:dyDescent="0.2">
      <c r="J238" s="3"/>
    </row>
    <row r="239" spans="10:10" x14ac:dyDescent="0.2">
      <c r="J239" s="3"/>
    </row>
    <row r="240" spans="10:10" x14ac:dyDescent="0.2">
      <c r="J240" s="3"/>
    </row>
    <row r="241" spans="10:10" x14ac:dyDescent="0.2">
      <c r="J241" s="3"/>
    </row>
    <row r="242" spans="10:10" x14ac:dyDescent="0.2">
      <c r="J242" s="3"/>
    </row>
    <row r="243" spans="10:10" x14ac:dyDescent="0.2">
      <c r="J243" s="3"/>
    </row>
    <row r="244" spans="10:10" x14ac:dyDescent="0.2">
      <c r="J244" s="3"/>
    </row>
    <row r="245" spans="10:10" x14ac:dyDescent="0.2">
      <c r="J245" s="3"/>
    </row>
    <row r="246" spans="10:10" x14ac:dyDescent="0.2">
      <c r="J246" s="3"/>
    </row>
    <row r="247" spans="10:10" x14ac:dyDescent="0.2">
      <c r="J247" s="3"/>
    </row>
    <row r="248" spans="10:10" x14ac:dyDescent="0.2">
      <c r="J248" s="3"/>
    </row>
    <row r="249" spans="10:10" x14ac:dyDescent="0.2">
      <c r="J249" s="3"/>
    </row>
    <row r="250" spans="10:10" x14ac:dyDescent="0.2">
      <c r="J250" s="3"/>
    </row>
    <row r="251" spans="10:10" x14ac:dyDescent="0.2">
      <c r="J251" s="3"/>
    </row>
    <row r="252" spans="10:10" x14ac:dyDescent="0.2">
      <c r="J252" s="3"/>
    </row>
    <row r="253" spans="10:10" x14ac:dyDescent="0.2">
      <c r="J253" s="3"/>
    </row>
    <row r="254" spans="10:10" x14ac:dyDescent="0.2">
      <c r="J254" s="3"/>
    </row>
    <row r="255" spans="10:10" x14ac:dyDescent="0.2">
      <c r="J255" s="3"/>
    </row>
    <row r="256" spans="10:10" x14ac:dyDescent="0.2">
      <c r="J256" s="3"/>
    </row>
    <row r="257" spans="10:10" x14ac:dyDescent="0.2">
      <c r="J257" s="3"/>
    </row>
    <row r="258" spans="10:10" x14ac:dyDescent="0.2">
      <c r="J258" s="3"/>
    </row>
    <row r="259" spans="10:10" x14ac:dyDescent="0.2">
      <c r="J259" s="3"/>
    </row>
    <row r="260" spans="10:10" x14ac:dyDescent="0.2">
      <c r="J260" s="3"/>
    </row>
    <row r="261" spans="10:10" x14ac:dyDescent="0.2">
      <c r="J261" s="3"/>
    </row>
    <row r="262" spans="10:10" x14ac:dyDescent="0.2">
      <c r="J262" s="3"/>
    </row>
    <row r="263" spans="10:10" x14ac:dyDescent="0.2">
      <c r="J263" s="3"/>
    </row>
    <row r="264" spans="10:10" x14ac:dyDescent="0.2">
      <c r="J264" s="3"/>
    </row>
    <row r="265" spans="10:10" x14ac:dyDescent="0.2">
      <c r="J265" s="3"/>
    </row>
    <row r="266" spans="10:10" x14ac:dyDescent="0.2">
      <c r="J266" s="3"/>
    </row>
    <row r="267" spans="10:10" x14ac:dyDescent="0.2">
      <c r="J267" s="3"/>
    </row>
    <row r="268" spans="10:10" x14ac:dyDescent="0.2">
      <c r="J268" s="3"/>
    </row>
    <row r="269" spans="10:10" x14ac:dyDescent="0.2">
      <c r="J269" s="3"/>
    </row>
    <row r="270" spans="10:10" x14ac:dyDescent="0.2">
      <c r="J270" s="3"/>
    </row>
    <row r="271" spans="10:10" x14ac:dyDescent="0.2">
      <c r="J271" s="3"/>
    </row>
    <row r="272" spans="10:10" x14ac:dyDescent="0.2">
      <c r="J272" s="3"/>
    </row>
    <row r="273" spans="10:10" x14ac:dyDescent="0.2">
      <c r="J273" s="3"/>
    </row>
    <row r="274" spans="10:10" x14ac:dyDescent="0.2">
      <c r="J274" s="3"/>
    </row>
    <row r="275" spans="10:10" x14ac:dyDescent="0.2">
      <c r="J275" s="3"/>
    </row>
    <row r="276" spans="10:10" x14ac:dyDescent="0.2">
      <c r="J276" s="3"/>
    </row>
    <row r="277" spans="10:10" x14ac:dyDescent="0.2">
      <c r="J277" s="3"/>
    </row>
    <row r="278" spans="10:10" x14ac:dyDescent="0.2">
      <c r="J278" s="3"/>
    </row>
    <row r="279" spans="10:10" x14ac:dyDescent="0.2">
      <c r="J279" s="3"/>
    </row>
    <row r="280" spans="10:10" x14ac:dyDescent="0.2">
      <c r="J280" s="3"/>
    </row>
    <row r="281" spans="10:10" x14ac:dyDescent="0.2">
      <c r="J281" s="3"/>
    </row>
    <row r="282" spans="10:10" x14ac:dyDescent="0.2">
      <c r="J282" s="3"/>
    </row>
    <row r="283" spans="10:10" x14ac:dyDescent="0.2">
      <c r="J283" s="3"/>
    </row>
    <row r="284" spans="10:10" x14ac:dyDescent="0.2">
      <c r="J284" s="3"/>
    </row>
    <row r="285" spans="10:10" x14ac:dyDescent="0.2">
      <c r="J285" s="3"/>
    </row>
    <row r="286" spans="10:10" x14ac:dyDescent="0.2">
      <c r="J286" s="3"/>
    </row>
    <row r="287" spans="10:10" x14ac:dyDescent="0.2">
      <c r="J287" s="3"/>
    </row>
    <row r="288" spans="10:10" x14ac:dyDescent="0.2">
      <c r="J288" s="3"/>
    </row>
    <row r="289" spans="10:10" x14ac:dyDescent="0.2">
      <c r="J289" s="3"/>
    </row>
    <row r="290" spans="10:10" x14ac:dyDescent="0.2">
      <c r="J290" s="3"/>
    </row>
    <row r="291" spans="10:10" x14ac:dyDescent="0.2">
      <c r="J291" s="3"/>
    </row>
    <row r="292" spans="10:10" x14ac:dyDescent="0.2">
      <c r="J292" s="3"/>
    </row>
    <row r="293" spans="10:10" x14ac:dyDescent="0.2">
      <c r="J293" s="3"/>
    </row>
    <row r="294" spans="10:10" x14ac:dyDescent="0.2">
      <c r="J294" s="3"/>
    </row>
    <row r="295" spans="10:10" x14ac:dyDescent="0.2">
      <c r="J295" s="3"/>
    </row>
    <row r="296" spans="10:10" x14ac:dyDescent="0.2">
      <c r="J296" s="3"/>
    </row>
    <row r="297" spans="10:10" x14ac:dyDescent="0.2">
      <c r="J297" s="3"/>
    </row>
    <row r="298" spans="10:10" x14ac:dyDescent="0.2">
      <c r="J298" s="3"/>
    </row>
    <row r="299" spans="10:10" x14ac:dyDescent="0.2">
      <c r="J299" s="3"/>
    </row>
    <row r="300" spans="10:10" x14ac:dyDescent="0.2">
      <c r="J300" s="3"/>
    </row>
    <row r="301" spans="10:10" x14ac:dyDescent="0.2">
      <c r="J301" s="3"/>
    </row>
    <row r="302" spans="10:10" x14ac:dyDescent="0.2">
      <c r="J302" s="3"/>
    </row>
    <row r="303" spans="10:10" x14ac:dyDescent="0.2">
      <c r="J303" s="3"/>
    </row>
    <row r="304" spans="10:10" x14ac:dyDescent="0.2">
      <c r="J304" s="3"/>
    </row>
    <row r="305" spans="10:10" x14ac:dyDescent="0.2">
      <c r="J305" s="3"/>
    </row>
    <row r="306" spans="10:10" x14ac:dyDescent="0.2">
      <c r="J306" s="3"/>
    </row>
    <row r="307" spans="10:10" x14ac:dyDescent="0.2">
      <c r="J307" s="3"/>
    </row>
    <row r="308" spans="10:10" x14ac:dyDescent="0.2">
      <c r="J308" s="3"/>
    </row>
    <row r="309" spans="10:10" x14ac:dyDescent="0.2">
      <c r="J309" s="3"/>
    </row>
    <row r="310" spans="10:10" x14ac:dyDescent="0.2">
      <c r="J310" s="3"/>
    </row>
    <row r="311" spans="10:10" x14ac:dyDescent="0.2">
      <c r="J311" s="3"/>
    </row>
    <row r="312" spans="10:10" x14ac:dyDescent="0.2">
      <c r="J312" s="3"/>
    </row>
    <row r="313" spans="10:10" x14ac:dyDescent="0.2">
      <c r="J313" s="3"/>
    </row>
    <row r="314" spans="10:10" x14ac:dyDescent="0.2">
      <c r="J314" s="3"/>
    </row>
    <row r="315" spans="10:10" x14ac:dyDescent="0.2">
      <c r="J315" s="3"/>
    </row>
    <row r="316" spans="10:10" x14ac:dyDescent="0.2">
      <c r="J316" s="3"/>
    </row>
    <row r="317" spans="10:10" x14ac:dyDescent="0.2">
      <c r="J317" s="3"/>
    </row>
    <row r="318" spans="10:10" x14ac:dyDescent="0.2">
      <c r="J318" s="3"/>
    </row>
    <row r="319" spans="10:10" x14ac:dyDescent="0.2">
      <c r="J319" s="3"/>
    </row>
    <row r="320" spans="10:10" x14ac:dyDescent="0.2">
      <c r="J320" s="3"/>
    </row>
    <row r="321" spans="10:10" x14ac:dyDescent="0.2">
      <c r="J321" s="3"/>
    </row>
    <row r="322" spans="10:10" x14ac:dyDescent="0.2">
      <c r="J322" s="3"/>
    </row>
    <row r="323" spans="10:10" x14ac:dyDescent="0.2">
      <c r="J323" s="3"/>
    </row>
    <row r="324" spans="10:10" x14ac:dyDescent="0.2">
      <c r="J324" s="3"/>
    </row>
    <row r="325" spans="10:10" x14ac:dyDescent="0.2">
      <c r="J325" s="3"/>
    </row>
    <row r="326" spans="10:10" x14ac:dyDescent="0.2">
      <c r="J326" s="3"/>
    </row>
    <row r="327" spans="10:10" x14ac:dyDescent="0.2">
      <c r="J327" s="3"/>
    </row>
    <row r="328" spans="10:10" x14ac:dyDescent="0.2">
      <c r="J328" s="3"/>
    </row>
    <row r="329" spans="10:10" x14ac:dyDescent="0.2">
      <c r="J329" s="3"/>
    </row>
    <row r="330" spans="10:10" x14ac:dyDescent="0.2">
      <c r="J330" s="3"/>
    </row>
    <row r="331" spans="10:10" x14ac:dyDescent="0.2">
      <c r="J331" s="3"/>
    </row>
    <row r="332" spans="10:10" x14ac:dyDescent="0.2">
      <c r="J332" s="3"/>
    </row>
    <row r="333" spans="10:10" x14ac:dyDescent="0.2">
      <c r="J333" s="3"/>
    </row>
    <row r="334" spans="10:10" x14ac:dyDescent="0.2">
      <c r="J334" s="3"/>
    </row>
    <row r="335" spans="10:10" x14ac:dyDescent="0.2">
      <c r="J335" s="3"/>
    </row>
    <row r="336" spans="10:10" x14ac:dyDescent="0.2">
      <c r="J336" s="3"/>
    </row>
    <row r="337" spans="10:10" x14ac:dyDescent="0.2">
      <c r="J337" s="3"/>
    </row>
    <row r="338" spans="10:10" x14ac:dyDescent="0.2">
      <c r="J338" s="3"/>
    </row>
    <row r="339" spans="10:10" x14ac:dyDescent="0.2">
      <c r="J339" s="3"/>
    </row>
    <row r="340" spans="10:10" x14ac:dyDescent="0.2">
      <c r="J340" s="3"/>
    </row>
    <row r="341" spans="10:10" x14ac:dyDescent="0.2">
      <c r="J341" s="3"/>
    </row>
    <row r="342" spans="10:10" x14ac:dyDescent="0.2">
      <c r="J342" s="3"/>
    </row>
    <row r="343" spans="10:10" x14ac:dyDescent="0.2">
      <c r="J343" s="3"/>
    </row>
    <row r="344" spans="10:10" x14ac:dyDescent="0.2">
      <c r="J344" s="3"/>
    </row>
    <row r="345" spans="10:10" x14ac:dyDescent="0.2">
      <c r="J345" s="3"/>
    </row>
    <row r="346" spans="10:10" x14ac:dyDescent="0.2">
      <c r="J346" s="3"/>
    </row>
    <row r="347" spans="10:10" x14ac:dyDescent="0.2">
      <c r="J347" s="3"/>
    </row>
    <row r="348" spans="10:10" x14ac:dyDescent="0.2">
      <c r="J348" s="3"/>
    </row>
    <row r="349" spans="10:10" x14ac:dyDescent="0.2">
      <c r="J349" s="3"/>
    </row>
    <row r="350" spans="10:10" x14ac:dyDescent="0.2">
      <c r="J350" s="3"/>
    </row>
    <row r="351" spans="10:10" x14ac:dyDescent="0.2">
      <c r="J351" s="3"/>
    </row>
    <row r="352" spans="10:10" x14ac:dyDescent="0.2">
      <c r="J352" s="3"/>
    </row>
    <row r="353" spans="10:10" x14ac:dyDescent="0.2">
      <c r="J353" s="3"/>
    </row>
    <row r="354" spans="10:10" x14ac:dyDescent="0.2">
      <c r="J354" s="3"/>
    </row>
    <row r="355" spans="10:10" x14ac:dyDescent="0.2">
      <c r="J355" s="3"/>
    </row>
    <row r="356" spans="10:10" x14ac:dyDescent="0.2">
      <c r="J356" s="3"/>
    </row>
    <row r="357" spans="10:10" x14ac:dyDescent="0.2">
      <c r="J357" s="3"/>
    </row>
    <row r="358" spans="10:10" x14ac:dyDescent="0.2">
      <c r="J358" s="3"/>
    </row>
    <row r="359" spans="10:10" x14ac:dyDescent="0.2">
      <c r="J359" s="3"/>
    </row>
    <row r="360" spans="10:10" x14ac:dyDescent="0.2">
      <c r="J360" s="3"/>
    </row>
    <row r="361" spans="10:10" x14ac:dyDescent="0.2">
      <c r="J361" s="3"/>
    </row>
    <row r="362" spans="10:10" x14ac:dyDescent="0.2">
      <c r="J362" s="3"/>
    </row>
    <row r="363" spans="10:10" x14ac:dyDescent="0.2">
      <c r="J363" s="3"/>
    </row>
    <row r="364" spans="10:10" x14ac:dyDescent="0.2">
      <c r="J364" s="3"/>
    </row>
    <row r="365" spans="10:10" x14ac:dyDescent="0.2">
      <c r="J365" s="3"/>
    </row>
    <row r="366" spans="10:10" x14ac:dyDescent="0.2">
      <c r="J366" s="3"/>
    </row>
    <row r="367" spans="10:10" x14ac:dyDescent="0.2">
      <c r="J367" s="3"/>
    </row>
    <row r="368" spans="10:10" x14ac:dyDescent="0.2">
      <c r="J368" s="3"/>
    </row>
    <row r="369" spans="10:10" x14ac:dyDescent="0.2">
      <c r="J369" s="3"/>
    </row>
    <row r="370" spans="10:10" x14ac:dyDescent="0.2">
      <c r="J370" s="3"/>
    </row>
    <row r="371" spans="10:10" x14ac:dyDescent="0.2">
      <c r="J371" s="3"/>
    </row>
    <row r="372" spans="10:10" x14ac:dyDescent="0.2">
      <c r="J372" s="3"/>
    </row>
    <row r="373" spans="10:10" x14ac:dyDescent="0.2">
      <c r="J373" s="3"/>
    </row>
    <row r="374" spans="10:10" x14ac:dyDescent="0.2">
      <c r="J374" s="3"/>
    </row>
    <row r="375" spans="10:10" x14ac:dyDescent="0.2">
      <c r="J375" s="3"/>
    </row>
    <row r="376" spans="10:10" x14ac:dyDescent="0.2">
      <c r="J376" s="3"/>
    </row>
    <row r="377" spans="10:10" x14ac:dyDescent="0.2">
      <c r="J377" s="3"/>
    </row>
    <row r="378" spans="10:10" x14ac:dyDescent="0.2">
      <c r="J378" s="3"/>
    </row>
    <row r="379" spans="10:10" x14ac:dyDescent="0.2">
      <c r="J379" s="3"/>
    </row>
    <row r="380" spans="10:10" x14ac:dyDescent="0.2">
      <c r="J380" s="3"/>
    </row>
    <row r="381" spans="10:10" x14ac:dyDescent="0.2">
      <c r="J381" s="3"/>
    </row>
    <row r="382" spans="10:10" x14ac:dyDescent="0.2">
      <c r="J382" s="3"/>
    </row>
    <row r="383" spans="10:10" x14ac:dyDescent="0.2">
      <c r="J383" s="3"/>
    </row>
    <row r="384" spans="10:10" x14ac:dyDescent="0.2">
      <c r="J384" s="3"/>
    </row>
    <row r="385" spans="10:10" x14ac:dyDescent="0.2">
      <c r="J385" s="3"/>
    </row>
    <row r="386" spans="10:10" x14ac:dyDescent="0.2">
      <c r="J386" s="3"/>
    </row>
    <row r="387" spans="10:10" x14ac:dyDescent="0.2">
      <c r="J387" s="3"/>
    </row>
    <row r="388" spans="10:10" x14ac:dyDescent="0.2">
      <c r="J388" s="3"/>
    </row>
    <row r="389" spans="10:10" x14ac:dyDescent="0.2">
      <c r="J389" s="3"/>
    </row>
    <row r="390" spans="10:10" x14ac:dyDescent="0.2">
      <c r="J390" s="3"/>
    </row>
    <row r="391" spans="10:10" x14ac:dyDescent="0.2">
      <c r="J391" s="3"/>
    </row>
    <row r="392" spans="10:10" x14ac:dyDescent="0.2">
      <c r="J392" s="3"/>
    </row>
    <row r="393" spans="10:10" x14ac:dyDescent="0.2">
      <c r="J393" s="3"/>
    </row>
    <row r="394" spans="10:10" x14ac:dyDescent="0.2">
      <c r="J394" s="3"/>
    </row>
    <row r="395" spans="10:10" x14ac:dyDescent="0.2">
      <c r="J395" s="3"/>
    </row>
    <row r="396" spans="10:10" x14ac:dyDescent="0.2">
      <c r="J396" s="3"/>
    </row>
    <row r="397" spans="10:10" x14ac:dyDescent="0.2">
      <c r="J397" s="3"/>
    </row>
    <row r="398" spans="10:10" x14ac:dyDescent="0.2">
      <c r="J398" s="3"/>
    </row>
    <row r="399" spans="10:10" x14ac:dyDescent="0.2">
      <c r="J399" s="3"/>
    </row>
    <row r="400" spans="10:10" x14ac:dyDescent="0.2">
      <c r="J400" s="3"/>
    </row>
    <row r="401" spans="10:10" x14ac:dyDescent="0.2">
      <c r="J401" s="3"/>
    </row>
    <row r="402" spans="10:10" x14ac:dyDescent="0.2">
      <c r="J402" s="3"/>
    </row>
    <row r="403" spans="10:10" x14ac:dyDescent="0.2">
      <c r="J403" s="3"/>
    </row>
    <row r="404" spans="10:10" x14ac:dyDescent="0.2">
      <c r="J404" s="3"/>
    </row>
    <row r="405" spans="10:10" x14ac:dyDescent="0.2">
      <c r="J405" s="3"/>
    </row>
    <row r="406" spans="10:10" x14ac:dyDescent="0.2">
      <c r="J406" s="3"/>
    </row>
    <row r="407" spans="10:10" x14ac:dyDescent="0.2">
      <c r="J407" s="3"/>
    </row>
    <row r="408" spans="10:10" x14ac:dyDescent="0.2">
      <c r="J408" s="3"/>
    </row>
    <row r="409" spans="10:10" x14ac:dyDescent="0.2">
      <c r="J409" s="3"/>
    </row>
    <row r="410" spans="10:10" x14ac:dyDescent="0.2">
      <c r="J410" s="3"/>
    </row>
    <row r="411" spans="10:10" x14ac:dyDescent="0.2">
      <c r="J411" s="3"/>
    </row>
    <row r="412" spans="10:10" x14ac:dyDescent="0.2">
      <c r="J412" s="3"/>
    </row>
    <row r="413" spans="10:10" x14ac:dyDescent="0.2">
      <c r="J413" s="3"/>
    </row>
    <row r="414" spans="10:10" x14ac:dyDescent="0.2">
      <c r="J414" s="3"/>
    </row>
    <row r="415" spans="10:10" x14ac:dyDescent="0.2">
      <c r="J415" s="3"/>
    </row>
    <row r="416" spans="10:10" x14ac:dyDescent="0.2">
      <c r="J416" s="3"/>
    </row>
    <row r="417" spans="10:10" x14ac:dyDescent="0.2">
      <c r="J417" s="3"/>
    </row>
    <row r="418" spans="10:10" x14ac:dyDescent="0.2">
      <c r="J418" s="3"/>
    </row>
    <row r="419" spans="10:10" x14ac:dyDescent="0.2">
      <c r="J419" s="3"/>
    </row>
    <row r="420" spans="10:10" x14ac:dyDescent="0.2">
      <c r="J420" s="3"/>
    </row>
    <row r="421" spans="10:10" x14ac:dyDescent="0.2">
      <c r="J421" s="3"/>
    </row>
    <row r="422" spans="10:10" x14ac:dyDescent="0.2">
      <c r="J422" s="3"/>
    </row>
    <row r="423" spans="10:10" x14ac:dyDescent="0.2">
      <c r="J423" s="3"/>
    </row>
    <row r="424" spans="10:10" x14ac:dyDescent="0.2">
      <c r="J424" s="3"/>
    </row>
    <row r="425" spans="10:10" x14ac:dyDescent="0.2">
      <c r="J425" s="3"/>
    </row>
    <row r="426" spans="10:10" x14ac:dyDescent="0.2">
      <c r="J426" s="3"/>
    </row>
    <row r="427" spans="10:10" x14ac:dyDescent="0.2">
      <c r="J427" s="3"/>
    </row>
    <row r="428" spans="10:10" x14ac:dyDescent="0.2">
      <c r="J428" s="3"/>
    </row>
    <row r="429" spans="10:10" x14ac:dyDescent="0.2">
      <c r="J429" s="3"/>
    </row>
    <row r="430" spans="10:10" x14ac:dyDescent="0.2">
      <c r="J430" s="3"/>
    </row>
    <row r="431" spans="10:10" x14ac:dyDescent="0.2">
      <c r="J431" s="3"/>
    </row>
    <row r="432" spans="10:10" x14ac:dyDescent="0.2">
      <c r="J432" s="3"/>
    </row>
    <row r="433" spans="10:10" x14ac:dyDescent="0.2">
      <c r="J433" s="3"/>
    </row>
    <row r="434" spans="10:10" x14ac:dyDescent="0.2">
      <c r="J434" s="3"/>
    </row>
    <row r="435" spans="10:10" x14ac:dyDescent="0.2">
      <c r="J435" s="3"/>
    </row>
    <row r="436" spans="10:10" x14ac:dyDescent="0.2">
      <c r="J436" s="3"/>
    </row>
    <row r="437" spans="10:10" x14ac:dyDescent="0.2">
      <c r="J437" s="3"/>
    </row>
    <row r="438" spans="10:10" x14ac:dyDescent="0.2">
      <c r="J438" s="3"/>
    </row>
    <row r="439" spans="10:10" x14ac:dyDescent="0.2">
      <c r="J439" s="3"/>
    </row>
    <row r="440" spans="10:10" x14ac:dyDescent="0.2">
      <c r="J440" s="3"/>
    </row>
    <row r="441" spans="10:10" x14ac:dyDescent="0.2">
      <c r="J441" s="3"/>
    </row>
    <row r="442" spans="10:10" x14ac:dyDescent="0.2">
      <c r="J442" s="3"/>
    </row>
    <row r="443" spans="10:10" x14ac:dyDescent="0.2">
      <c r="J443" s="3"/>
    </row>
    <row r="444" spans="10:10" x14ac:dyDescent="0.2">
      <c r="J444" s="3"/>
    </row>
    <row r="445" spans="10:10" x14ac:dyDescent="0.2">
      <c r="J445" s="3"/>
    </row>
    <row r="446" spans="10:10" x14ac:dyDescent="0.2">
      <c r="J446" s="3"/>
    </row>
    <row r="447" spans="10:10" x14ac:dyDescent="0.2">
      <c r="J447" s="3"/>
    </row>
    <row r="448" spans="10:10" x14ac:dyDescent="0.2">
      <c r="J448" s="3"/>
    </row>
    <row r="449" spans="10:10" x14ac:dyDescent="0.2">
      <c r="J449" s="3"/>
    </row>
    <row r="450" spans="10:10" x14ac:dyDescent="0.2">
      <c r="J450" s="3"/>
    </row>
    <row r="451" spans="10:10" x14ac:dyDescent="0.2">
      <c r="J451" s="3"/>
    </row>
    <row r="452" spans="10:10" x14ac:dyDescent="0.2">
      <c r="J452" s="3"/>
    </row>
    <row r="453" spans="10:10" x14ac:dyDescent="0.2">
      <c r="J453" s="3"/>
    </row>
    <row r="454" spans="10:10" x14ac:dyDescent="0.2">
      <c r="J454" s="3"/>
    </row>
    <row r="455" spans="10:10" x14ac:dyDescent="0.2">
      <c r="J455" s="3"/>
    </row>
    <row r="456" spans="10:10" x14ac:dyDescent="0.2">
      <c r="J456" s="3"/>
    </row>
    <row r="457" spans="10:10" x14ac:dyDescent="0.2">
      <c r="J457" s="3"/>
    </row>
    <row r="458" spans="10:10" x14ac:dyDescent="0.2">
      <c r="J458" s="3"/>
    </row>
    <row r="459" spans="10:10" x14ac:dyDescent="0.2">
      <c r="J459" s="3"/>
    </row>
    <row r="460" spans="10:10" x14ac:dyDescent="0.2">
      <c r="J460" s="3"/>
    </row>
    <row r="461" spans="10:10" x14ac:dyDescent="0.2">
      <c r="J461" s="3"/>
    </row>
    <row r="462" spans="10:10" x14ac:dyDescent="0.2">
      <c r="J462" s="3"/>
    </row>
    <row r="463" spans="10:10" x14ac:dyDescent="0.2">
      <c r="J463" s="3"/>
    </row>
    <row r="464" spans="10:10" x14ac:dyDescent="0.2">
      <c r="J464" s="3"/>
    </row>
    <row r="465" spans="10:10" x14ac:dyDescent="0.2">
      <c r="J465" s="3"/>
    </row>
    <row r="466" spans="10:10" x14ac:dyDescent="0.2">
      <c r="J466" s="3"/>
    </row>
    <row r="467" spans="10:10" x14ac:dyDescent="0.2">
      <c r="J467" s="3"/>
    </row>
    <row r="468" spans="10:10" x14ac:dyDescent="0.2">
      <c r="J468" s="3"/>
    </row>
    <row r="469" spans="10:10" x14ac:dyDescent="0.2">
      <c r="J469" s="3"/>
    </row>
    <row r="470" spans="10:10" x14ac:dyDescent="0.2">
      <c r="J470" s="3"/>
    </row>
    <row r="471" spans="10:10" x14ac:dyDescent="0.2">
      <c r="J471" s="3"/>
    </row>
    <row r="472" spans="10:10" x14ac:dyDescent="0.2">
      <c r="J472" s="3"/>
    </row>
    <row r="473" spans="10:10" x14ac:dyDescent="0.2">
      <c r="J473" s="3"/>
    </row>
    <row r="474" spans="10:10" x14ac:dyDescent="0.2">
      <c r="J474" s="3"/>
    </row>
    <row r="475" spans="10:10" x14ac:dyDescent="0.2">
      <c r="J475" s="3"/>
    </row>
    <row r="476" spans="10:10" x14ac:dyDescent="0.2">
      <c r="J476" s="3"/>
    </row>
    <row r="477" spans="10:10" x14ac:dyDescent="0.2">
      <c r="J477" s="3"/>
    </row>
    <row r="478" spans="10:10" x14ac:dyDescent="0.2">
      <c r="J478" s="3"/>
    </row>
    <row r="479" spans="10:10" x14ac:dyDescent="0.2">
      <c r="J479" s="3"/>
    </row>
  </sheetData>
  <mergeCells count="3">
    <mergeCell ref="H1:I1"/>
    <mergeCell ref="B93:J94"/>
    <mergeCell ref="H2:I2"/>
  </mergeCells>
  <phoneticPr fontId="0" type="noConversion"/>
  <conditionalFormatting sqref="D5:D6">
    <cfRule type="cellIs" dxfId="2" priority="1" stopIfTrue="1" operator="lessThan">
      <formula>0</formula>
    </cfRule>
  </conditionalFormatting>
  <conditionalFormatting sqref="D16 D26">
    <cfRule type="cellIs" dxfId="1" priority="2" stopIfTrue="1" operator="lessThan">
      <formula>0</formula>
    </cfRule>
  </conditionalFormatting>
  <conditionalFormatting sqref="D89:D92">
    <cfRule type="cellIs" dxfId="0" priority="26" stopIfTrue="1" operator="lessThan">
      <formula>0</formula>
    </cfRule>
  </conditionalFormatting>
  <pageMargins left="0.47244094488188981" right="0.47244094488188981" top="0.78740157480314965" bottom="0.78740157480314965" header="0.51181102362204722" footer="0.51181102362204722"/>
  <pageSetup paperSize="9" scale="90" fitToHeight="0" orientation="landscape" r:id="rId1"/>
  <headerFooter alignWithMargins="0">
    <oddHeader>&amp;L&amp;"Arial,Fett"&amp;14Kennzahlen der Gemeinden des Kantons St.Gallen - Ausgabe 2025&amp;R&amp;8© Fachstelle für Statistik Kanton St.Gallen  -  &amp;10Seite &amp;P von &amp;N</oddHeader>
    <oddFooter>&amp;LKanton St.Gallen: Kopf und Zahl 2025 - Gemeindekennzahlen&amp;RSeite &amp;P</oddFooter>
  </headerFooter>
  <rowBreaks count="2" manualBreakCount="2">
    <brk id="39" max="9" man="1"/>
    <brk id="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Gemeindekennzahlen</vt:lpstr>
      <vt:lpstr>Gemeindekennzahlen!Druckbereich</vt:lpstr>
      <vt:lpstr>Gemeindekennzahlen!Drucktitel</vt:lpstr>
    </vt:vector>
  </TitlesOfParts>
  <Company>Kanton St. 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VDGShu</dc:creator>
  <cp:lastModifiedBy>Rhiner Mark VD-GS-FfS</cp:lastModifiedBy>
  <cp:lastPrinted>2025-09-03T14:48:38Z</cp:lastPrinted>
  <dcterms:created xsi:type="dcterms:W3CDTF">1999-08-10T12:56:10Z</dcterms:created>
  <dcterms:modified xsi:type="dcterms:W3CDTF">2025-09-05T11:04:46Z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f75fc643-64fe-486b-8aec-fcf44237117e</vt:lpwstr>
  </property>
  <property fmtid="{D5CDD505-2E9C-101B-9397-08002B2CF9AE}" pid="3" name="MSIP_Label_b29d30b8-e020-4783-b454-ac0e88601419_Enabled">
    <vt:lpwstr>true</vt:lpwstr>
  </property>
  <property fmtid="{D5CDD505-2E9C-101B-9397-08002B2CF9AE}" pid="4" name="MSIP_Label_b29d30b8-e020-4783-b454-ac0e88601419_SetDate">
    <vt:lpwstr>2025-05-13T08:59:11Z</vt:lpwstr>
  </property>
  <property fmtid="{D5CDD505-2E9C-101B-9397-08002B2CF9AE}" pid="5" name="MSIP_Label_b29d30b8-e020-4783-b454-ac0e88601419_Method">
    <vt:lpwstr>Standard</vt:lpwstr>
  </property>
  <property fmtid="{D5CDD505-2E9C-101B-9397-08002B2CF9AE}" pid="6" name="MSIP_Label_b29d30b8-e020-4783-b454-ac0e88601419_Name">
    <vt:lpwstr>Intern</vt:lpwstr>
  </property>
  <property fmtid="{D5CDD505-2E9C-101B-9397-08002B2CF9AE}" pid="7" name="MSIP_Label_b29d30b8-e020-4783-b454-ac0e88601419_SiteId">
    <vt:lpwstr>9cada478-1b84-4f69-a38a-79dfbc4ee5c8</vt:lpwstr>
  </property>
  <property fmtid="{D5CDD505-2E9C-101B-9397-08002B2CF9AE}" pid="8" name="MSIP_Label_b29d30b8-e020-4783-b454-ac0e88601419_ActionId">
    <vt:lpwstr>e746f2d0-10a5-45b8-acff-cf64013725b1</vt:lpwstr>
  </property>
  <property fmtid="{D5CDD505-2E9C-101B-9397-08002B2CF9AE}" pid="9" name="MSIP_Label_b29d30b8-e020-4783-b454-ac0e88601419_ContentBits">
    <vt:lpwstr>0</vt:lpwstr>
  </property>
  <property fmtid="{D5CDD505-2E9C-101B-9397-08002B2CF9AE}" pid="10" name="MSIP_Label_b29d30b8-e020-4783-b454-ac0e88601419_Tag">
    <vt:lpwstr>10, 3, 0, 1</vt:lpwstr>
  </property>
</Properties>
</file>